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65" windowWidth="14805" windowHeight="7350" firstSheet="1" activeTab="1"/>
  </bookViews>
  <sheets>
    <sheet name="_SSC" sheetId="4" state="veryHidden" r:id="rId1"/>
    <sheet name="Sheet1" sheetId="1" r:id="rId2"/>
  </sheets>
  <definedNames>
    <definedName name="D">Sheet1!$F$16</definedName>
    <definedName name="EndDate">Sheet1!#REF!</definedName>
    <definedName name="EndDay">Sheet1!#REF!</definedName>
    <definedName name="StartDate">Sheet1!#REF!</definedName>
  </definedNames>
  <calcPr calcId="145621"/>
</workbook>
</file>

<file path=xl/calcChain.xml><?xml version="1.0" encoding="utf-8"?>
<calcChain xmlns="http://schemas.openxmlformats.org/spreadsheetml/2006/main">
  <c r="C40" i="1" l="1"/>
  <c r="D13" i="1" l="1"/>
  <c r="G28" i="1" l="1"/>
  <c r="F29" i="1" l="1"/>
  <c r="B23" i="1"/>
  <c r="E36" i="1" l="1"/>
  <c r="G36" i="1"/>
  <c r="F36" i="1" l="1"/>
  <c r="D39" i="1" s="1"/>
  <c r="C44" i="1" s="1"/>
  <c r="F63" i="1" l="1"/>
</calcChain>
</file>

<file path=xl/sharedStrings.xml><?xml version="1.0" encoding="utf-8"?>
<sst xmlns="http://schemas.openxmlformats.org/spreadsheetml/2006/main" count="29" uniqueCount="29">
  <si>
    <t>{"IsHide":false,"SheetId":1,"Name":"Sheet1","HiddenRow":1,"VisibleRange":"","SheetTheme":{"TabColor":"","BodyColor":"","BodyImage":""}}</t>
  </si>
  <si>
    <t>General Description</t>
  </si>
  <si>
    <t>Instructions</t>
  </si>
  <si>
    <t>Enter the year</t>
  </si>
  <si>
    <t>To use this elapsed timer, delete the numbers in the three white boxes below.  Then, enter a start date, by entering the month in the first box, the day in the second box, and the year in the third box.  All of this must be entered in terms of numbers. Do NOT enter words or letters in these boxes.</t>
  </si>
  <si>
    <t>Hours</t>
  </si>
  <si>
    <t>Minutes</t>
  </si>
  <si>
    <r>
      <t xml:space="preserve">The two white boxes below are use to set the start time, with </t>
    </r>
    <r>
      <rPr>
        <b/>
        <sz val="16"/>
        <color rgb="FFFF0000"/>
        <rFont val="Arial"/>
        <family val="2"/>
      </rPr>
      <t>PULL-DOWN MENUS</t>
    </r>
    <r>
      <rPr>
        <sz val="16"/>
        <color theme="1"/>
        <rFont val="Arial"/>
        <family val="2"/>
      </rPr>
      <t xml:space="preserve">. The box on the left is for hours, and the box on the right is for the minutes. To use the pulldown menu, left click on the </t>
    </r>
    <r>
      <rPr>
        <b/>
        <sz val="16"/>
        <color rgb="FFFF0000"/>
        <rFont val="Arial"/>
        <family val="2"/>
      </rPr>
      <t>LOWER PORTION</t>
    </r>
    <r>
      <rPr>
        <sz val="16"/>
        <color theme="1"/>
        <rFont val="Arial"/>
        <family val="2"/>
      </rPr>
      <t xml:space="preserve"> of the box, </t>
    </r>
    <r>
      <rPr>
        <b/>
        <sz val="16"/>
        <color rgb="FFFF0000"/>
        <rFont val="Arial"/>
        <family val="2"/>
      </rPr>
      <t>on the number</t>
    </r>
    <r>
      <rPr>
        <sz val="16"/>
        <color theme="1"/>
        <rFont val="Arial"/>
        <family val="2"/>
      </rPr>
      <t>.  Then you will see either a menu or a silver button on the right side of the box.  If you see a silver button, left click on it, to reveal the menu.  When the menu appears, scroll up or down the menu, and when you find the number you need, left click on it.  When this is done, the menu automatically closes, and the required number will appear in the white box.</t>
    </r>
  </si>
  <si>
    <t xml:space="preserve">     This elapsed timer can be used as a countdown timer, if you enter a start time that is in the future.  When this is done, you will see a countdown in seconds, which will be displayed with a minus-sign.</t>
  </si>
  <si>
    <t xml:space="preserve">This elapsed timer is very easy to use.  You just type in a start date, and enter a start time, with pull-down menus. (This is explained in more detail, above the related input boxes.)    </t>
  </si>
  <si>
    <t xml:space="preserve">      After you enter a start date and time, you must remember to save the settings, if you want to close the software and reopen it at a later point in time, with the same settings. The procedures for saving the Excel and JavaScript versions are different, and they are explained below.     </t>
  </si>
  <si>
    <r>
      <t xml:space="preserve">      This timing device does not display any continuous change in time, with both the </t>
    </r>
    <r>
      <rPr>
        <u/>
        <sz val="18"/>
        <color theme="1"/>
        <rFont val="Arial"/>
        <family val="2"/>
      </rPr>
      <t>JavaScript</t>
    </r>
    <r>
      <rPr>
        <sz val="18"/>
        <color theme="1"/>
        <rFont val="Arial"/>
        <family val="2"/>
      </rPr>
      <t xml:space="preserve"> and </t>
    </r>
    <r>
      <rPr>
        <u/>
        <sz val="18"/>
        <color theme="1"/>
        <rFont val="Arial"/>
        <family val="2"/>
      </rPr>
      <t>Excel versions</t>
    </r>
    <r>
      <rPr>
        <sz val="18"/>
        <color theme="1"/>
        <rFont val="Arial"/>
        <family val="2"/>
      </rPr>
      <t xml:space="preserve">.  It only displays the change in time, when the software is opened and closed, or when data is entered or deleted.  With the </t>
    </r>
    <r>
      <rPr>
        <b/>
        <sz val="18"/>
        <color rgb="FFFF0000"/>
        <rFont val="Arial"/>
        <family val="2"/>
      </rPr>
      <t>JavaScript version</t>
    </r>
    <r>
      <rPr>
        <sz val="18"/>
        <color theme="1"/>
        <rFont val="Arial"/>
        <family val="2"/>
      </rPr>
      <t xml:space="preserve">, there is a </t>
    </r>
    <r>
      <rPr>
        <b/>
        <sz val="18"/>
        <color rgb="FFFF0000"/>
        <rFont val="Arial"/>
        <family val="2"/>
      </rPr>
      <t>button</t>
    </r>
    <r>
      <rPr>
        <sz val="18"/>
        <color theme="1"/>
        <rFont val="Arial"/>
        <family val="2"/>
      </rPr>
      <t xml:space="preserve"> that you can press to update the time.  With the </t>
    </r>
    <r>
      <rPr>
        <b/>
        <sz val="18"/>
        <color rgb="FFFF0000"/>
        <rFont val="Arial"/>
        <family val="2"/>
      </rPr>
      <t>Excel version</t>
    </r>
    <r>
      <rPr>
        <sz val="18"/>
        <color theme="1"/>
        <rFont val="Arial"/>
        <family val="2"/>
      </rPr>
      <t xml:space="preserve"> there is a green box, to update the time.  For the </t>
    </r>
    <r>
      <rPr>
        <b/>
        <sz val="18"/>
        <color rgb="FFFF0000"/>
        <rFont val="Arial"/>
        <family val="2"/>
      </rPr>
      <t>Excel version</t>
    </r>
    <r>
      <rPr>
        <sz val="18"/>
        <color theme="1"/>
        <rFont val="Arial"/>
        <family val="2"/>
      </rPr>
      <t xml:space="preserve">, place the </t>
    </r>
    <r>
      <rPr>
        <b/>
        <u/>
        <sz val="18"/>
        <color theme="1"/>
        <rFont val="Arial"/>
        <family val="2"/>
      </rPr>
      <t>cruiser in the green box</t>
    </r>
    <r>
      <rPr>
        <sz val="18"/>
        <color theme="1"/>
        <rFont val="Arial"/>
        <family val="2"/>
      </rPr>
      <t xml:space="preserve">, and </t>
    </r>
    <r>
      <rPr>
        <b/>
        <u/>
        <sz val="18"/>
        <color theme="1"/>
        <rFont val="Arial"/>
        <family val="2"/>
      </rPr>
      <t>press the delete key</t>
    </r>
    <r>
      <rPr>
        <sz val="18"/>
        <color theme="1"/>
        <rFont val="Arial"/>
        <family val="2"/>
      </rPr>
      <t>, to update the time.</t>
    </r>
  </si>
  <si>
    <t>Created by David Alderoty © 2012,  E-mail David@TechForText.com</t>
  </si>
  <si>
    <t>The START date and time YOU entered is:</t>
  </si>
  <si>
    <r>
      <t xml:space="preserve">      You can save the</t>
    </r>
    <r>
      <rPr>
        <sz val="18"/>
        <rFont val="Arial"/>
        <family val="2"/>
      </rPr>
      <t xml:space="preserve"> </t>
    </r>
    <r>
      <rPr>
        <b/>
        <sz val="18"/>
        <color rgb="FFFF0000"/>
        <rFont val="Arial"/>
        <family val="2"/>
      </rPr>
      <t>Excel version</t>
    </r>
    <r>
      <rPr>
        <sz val="18"/>
        <color theme="1"/>
        <rFont val="Arial"/>
        <family val="2"/>
      </rPr>
      <t xml:space="preserve">, in the conventional way that you save an Excel spreadsheet.  However, the easiest way to save the Excel version is </t>
    </r>
    <r>
      <rPr>
        <b/>
        <sz val="18"/>
        <color rgb="FFFF0000"/>
        <rFont val="Arial"/>
        <family val="2"/>
      </rPr>
      <t xml:space="preserve">to press the </t>
    </r>
    <r>
      <rPr>
        <b/>
        <u/>
        <sz val="18"/>
        <color rgb="FFFF0000"/>
        <rFont val="Arial"/>
        <family val="2"/>
      </rPr>
      <t>s key WHILE HOLDING DOWN THE CTRL KEY</t>
    </r>
    <r>
      <rPr>
        <sz val="18"/>
        <color theme="1"/>
        <rFont val="Arial"/>
        <family val="2"/>
      </rPr>
      <t xml:space="preserve">.    </t>
    </r>
  </si>
  <si>
    <r>
      <t xml:space="preserve">      The settings in the </t>
    </r>
    <r>
      <rPr>
        <b/>
        <sz val="18"/>
        <color rgb="FFFF0000"/>
        <rFont val="Arial"/>
        <family val="2"/>
      </rPr>
      <t>JavaScript</t>
    </r>
    <r>
      <rPr>
        <sz val="18"/>
        <color theme="1"/>
        <rFont val="Arial"/>
        <family val="2"/>
      </rPr>
      <t xml:space="preserve"> version can only be saved if you open it with the </t>
    </r>
    <r>
      <rPr>
        <b/>
        <u/>
        <sz val="18"/>
        <color theme="1"/>
        <rFont val="Arial"/>
        <family val="2"/>
      </rPr>
      <t>Firefox web browser</t>
    </r>
    <r>
      <rPr>
        <sz val="18"/>
        <color theme="1"/>
        <rFont val="Arial"/>
        <family val="2"/>
      </rPr>
      <t xml:space="preserve">.  To save the settings, with Firefox, </t>
    </r>
    <r>
      <rPr>
        <b/>
        <sz val="18"/>
        <color rgb="FFFF0000"/>
        <rFont val="Arial"/>
        <family val="2"/>
      </rPr>
      <t>press the s key WHILE HOLDING DOWN THE CTRL KEY.</t>
    </r>
    <r>
      <rPr>
        <sz val="18"/>
        <color theme="1"/>
        <rFont val="Arial"/>
        <family val="2"/>
      </rPr>
      <t xml:space="preserve">  </t>
    </r>
    <r>
      <rPr>
        <u/>
        <sz val="18"/>
        <color theme="1"/>
        <rFont val="Arial"/>
        <family val="2"/>
      </rPr>
      <t xml:space="preserve">When this is done, a dialog box opens with a specific location on your computer, such as your document section, or desktop. Note the file location, or change it to the location you prefer, and then click on the </t>
    </r>
    <r>
      <rPr>
        <b/>
        <u/>
        <sz val="18"/>
        <color rgb="FFFF0000"/>
        <rFont val="Arial"/>
        <family val="2"/>
      </rPr>
      <t>save button</t>
    </r>
    <r>
      <rPr>
        <u/>
        <sz val="18"/>
        <color theme="1"/>
        <rFont val="Arial"/>
        <family val="2"/>
      </rPr>
      <t xml:space="preserve"> in the dialog box.</t>
    </r>
  </si>
  <si>
    <t>{"Captcha":{"Heading":"Enter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required.","OkButton":"OK"},"WizardButton":{"Next":"Next","Previous":"Previous","Cancel":"Cancel","Finish":"Finish"},"ToolbarButton":{"Submit":"Submit","Print":"Print","PrintAll":"Print All","Reset":"Reset","Update":"TO UPDATE TIME, LEFT CLICK ON THIS BUTTON"},"BrowserAndLocation":{"Browsers":[],"ConversionPath":"C:\\Users\\RunDavid\\Desktop\\Work-8-9-12"},"AdvancedSettingsModels":[{"Name":2,"Checked":true,"Text":null,"Double":null,"Value":null},{"Name":3,"Checked":false,"Text":null,"Double":null,"Value":null},{"Name":4,"Checked":null,"Text":"","Double":null,"Value":null}],"Dropbox":{"AccessToken":"","AccessSecret":""}}</t>
  </si>
  <si>
    <t>{"ButtonStyle":0,"Name":"Web","HideSscPoweredlogo":false,"CopyProtect":{"IsEnabled":false,"DomainName":""},"Theme":{"BgColor":"#ffffffff","BgImage":""},"Layout":0,"SmartphoneSettings":{"ViewportLock":true,"UseOldViewEngine":false,"EnableZoom":false,"EnableSwipe":false,"HideToolbar":false,"CheckboxFlavor":1},"SmartphoneTheme":0,"InputDetection":2,"Toolbar":{"Position":1,"IsSubmit":true,"IsPrint":true,"IsPrintAll":false,"IsReset":true,"IsUpdate":true},"AspnetConfig":{"BrowseUrl":"http://localhost/ssc","FileExtension":0},"ConfigureSubmit":{"IsShowCaptcha":false,"IsUseSscWebServer":true,"ReceiverCode":"Web@TechForText.com","IsFreeService":false,"IsAdvanceService":true,"IsDemonstrationService":false,"AfterSuccessfulSubmit":"http://www.TechForText.com/MMMMM","AfterFailSubmit":"http://www.TechForText.com/MMMMMF","AfterCancelWizard":"","IsUseOwnWebServer":false,"OwnWebServerURL":"","OwnWebServerTarget":""},"Flavor":0,"Edition":3,"IgnoreBgInputCell":false}</t>
  </si>
  <si>
    <t>With the JavaScript version of this software, you can place your comments in the white box above, and transmit them to the author, by left clicking on the submit button. When this is done, the settings you entered are transmitted along with your message.</t>
  </si>
  <si>
    <t xml:space="preserve">The white section below is for writing notes that relate to the entity you are timing. </t>
  </si>
  <si>
    <t>For example, the progress that is made during specific time intervals.</t>
  </si>
  <si>
    <t>Enter month with</t>
  </si>
  <si>
    <t xml:space="preserve">Enter the day with </t>
  </si>
  <si>
    <t>a number 1 to12</t>
  </si>
  <si>
    <t xml:space="preserve"> a number 1 to 31</t>
  </si>
  <si>
    <t>With the Excel version, update the time, by placing the cruiser on one of the green sections above, and then press the delete key.  For the JavaScript version, left click on the update button.</t>
  </si>
  <si>
    <t>Experimental Elapsed Timer for Seconds and Fractions of a Second.</t>
  </si>
  <si>
    <t>This elapsed timer measures time in seconds, and fractions of a second.  Because I do not have equipment to measure tiny units of time, to confirm its accuracy, I must consider this device experimental.  However, in terms of 5 seconds, or longer, I can easily see that it is accurate.</t>
  </si>
  <si>
    <t>Elapsed time in seconds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</si>
</sst>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409]h:mm\ AM/PM;@"/>
    <numFmt numFmtId="165" formatCode="dddd\,\ mmmm\ d\,\ yyyy\,\ \ h:mm\ AM/PM"/>
    <numFmt numFmtId="166" formatCode="0.0000000000"/>
    <numFmt numFmtId="167" formatCode="[$-F800]dddd\,\ mmmm\ dd\,\ yyyy"/>
    <numFmt numFmtId="168" formatCode="#,##0.00000000000000000000000000"/>
    <numFmt numFmtId="169" formatCode="&quot;Today is&quot;\ dddd\,\ mmmm\ d\,\ yyyy\,\ &quot;and the Time is&quot;\ h:mm:ss\ AM/PM"/>
  </numFmts>
  <fonts count="27" x14ac:knownFonts="1">
    <font>
      <sz val="11"/>
      <color theme="1"/>
      <name val="Calibri"/>
      <family val="2"/>
      <scheme val="minor"/>
    </font>
    <font>
      <sz val="18"/>
      <color theme="1"/>
      <name val="Arial"/>
      <family val="2"/>
    </font>
    <font>
      <b/>
      <sz val="18"/>
      <color theme="1"/>
      <name val="Arial"/>
      <family val="2"/>
    </font>
    <font>
      <b/>
      <sz val="18"/>
      <color rgb="FFFF0000"/>
      <name val="Arial"/>
      <family val="2"/>
    </font>
    <font>
      <b/>
      <u/>
      <sz val="18"/>
      <color rgb="FFFF0000"/>
      <name val="Arial"/>
      <family val="2"/>
    </font>
    <font>
      <b/>
      <i/>
      <u/>
      <sz val="18"/>
      <color theme="1"/>
      <name val="Arial"/>
      <family val="2"/>
    </font>
    <font>
      <u/>
      <sz val="18"/>
      <color theme="1"/>
      <name val="Arial"/>
      <family val="2"/>
    </font>
    <font>
      <b/>
      <u/>
      <sz val="18"/>
      <color theme="1"/>
      <name val="Arial"/>
      <family val="2"/>
    </font>
    <font>
      <sz val="18"/>
      <color theme="1"/>
      <name val="Calibri"/>
      <family val="2"/>
      <scheme val="minor"/>
    </font>
    <font>
      <sz val="16"/>
      <color theme="1"/>
      <name val="Calibri"/>
      <family val="2"/>
      <scheme val="minor"/>
    </font>
    <font>
      <sz val="16"/>
      <color theme="1"/>
      <name val="Arial"/>
      <family val="2"/>
    </font>
    <font>
      <i/>
      <u/>
      <sz val="16"/>
      <color theme="1"/>
      <name val="Arial"/>
      <family val="2"/>
    </font>
    <font>
      <b/>
      <sz val="20"/>
      <color rgb="FFFF0000"/>
      <name val="Arial"/>
      <family val="2"/>
    </font>
    <font>
      <i/>
      <u/>
      <sz val="8"/>
      <color theme="1"/>
      <name val="Arial"/>
      <family val="2"/>
    </font>
    <font>
      <sz val="16"/>
      <name val="Arial"/>
      <family val="2"/>
    </font>
    <font>
      <sz val="16"/>
      <color rgb="FFFFFF00"/>
      <name val="Arial"/>
      <family val="2"/>
    </font>
    <font>
      <u/>
      <sz val="16"/>
      <color rgb="FFFFFF00"/>
      <name val="Arial"/>
      <family val="2"/>
    </font>
    <font>
      <sz val="18"/>
      <color rgb="FFFFFF00"/>
      <name val="Arial"/>
      <family val="2"/>
    </font>
    <font>
      <b/>
      <sz val="16"/>
      <color rgb="FFFF0000"/>
      <name val="Arial"/>
      <family val="2"/>
    </font>
    <font>
      <b/>
      <sz val="16"/>
      <color rgb="FFFFFF00"/>
      <name val="Arial"/>
      <family val="2"/>
    </font>
    <font>
      <b/>
      <sz val="18"/>
      <color rgb="FFFFFF00"/>
      <name val="Arial"/>
      <family val="2"/>
    </font>
    <font>
      <b/>
      <u/>
      <sz val="18"/>
      <color rgb="FFFFFF00"/>
      <name val="Arial"/>
      <family val="2"/>
    </font>
    <font>
      <sz val="18"/>
      <name val="Arial"/>
      <family val="2"/>
    </font>
    <font>
      <b/>
      <u/>
      <sz val="16"/>
      <color rgb="FFFFFF00"/>
      <name val="Arial"/>
      <family val="2"/>
    </font>
    <font>
      <sz val="18"/>
      <color rgb="FF000000"/>
      <name val="Arial"/>
      <family val="2"/>
    </font>
    <font>
      <b/>
      <sz val="20"/>
      <color rgb="FFFF0000"/>
      <name val="Verdana"/>
      <family val="2"/>
    </font>
    <font>
      <b/>
      <sz val="20"/>
      <color theme="0"/>
      <name val="Arial"/>
      <family val="2"/>
    </font>
  </fonts>
  <fills count="10">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FF00"/>
        <bgColor indexed="64"/>
      </patternFill>
    </fill>
    <fill>
      <patternFill patternType="solid">
        <fgColor rgb="FFFF0000"/>
        <bgColor indexed="64"/>
      </patternFill>
    </fill>
  </fills>
  <borders count="32">
    <border>
      <left/>
      <right/>
      <top/>
      <bottom/>
      <diagonal/>
    </border>
    <border>
      <left style="thin">
        <color auto="1"/>
      </left>
      <right style="thin">
        <color auto="1"/>
      </right>
      <top style="thin">
        <color auto="1"/>
      </top>
      <bottom style="thin">
        <color auto="1"/>
      </bottom>
      <diagonal/>
    </border>
    <border>
      <left style="thick">
        <color rgb="FF00FF00"/>
      </left>
      <right style="thick">
        <color rgb="FF00FF00"/>
      </right>
      <top style="thick">
        <color rgb="FF00FF00"/>
      </top>
      <bottom/>
      <diagonal/>
    </border>
    <border>
      <left style="thick">
        <color rgb="FF00FF00"/>
      </left>
      <right style="thick">
        <color rgb="FF00FF00"/>
      </right>
      <top/>
      <bottom/>
      <diagonal/>
    </border>
    <border>
      <left style="thick">
        <color rgb="FF00FF00"/>
      </left>
      <right style="thick">
        <color rgb="FF00FF00"/>
      </right>
      <top/>
      <bottom style="thick">
        <color rgb="FF00FF00"/>
      </bottom>
      <diagonal/>
    </border>
    <border>
      <left style="thick">
        <color rgb="FF00FF00"/>
      </left>
      <right/>
      <top style="thick">
        <color rgb="FF00FF00"/>
      </top>
      <bottom/>
      <diagonal/>
    </border>
    <border>
      <left/>
      <right/>
      <top style="thick">
        <color rgb="FF00FF00"/>
      </top>
      <bottom/>
      <diagonal/>
    </border>
    <border>
      <left/>
      <right style="thick">
        <color rgb="FF00FF00"/>
      </right>
      <top style="thick">
        <color rgb="FF00FF00"/>
      </top>
      <bottom/>
      <diagonal/>
    </border>
    <border>
      <left style="thick">
        <color rgb="FF00FF00"/>
      </left>
      <right/>
      <top/>
      <bottom style="thick">
        <color rgb="FF00FF00"/>
      </bottom>
      <diagonal/>
    </border>
    <border>
      <left/>
      <right/>
      <top/>
      <bottom style="thick">
        <color rgb="FF00FF00"/>
      </bottom>
      <diagonal/>
    </border>
    <border>
      <left/>
      <right style="thick">
        <color rgb="FF00FF00"/>
      </right>
      <top/>
      <bottom style="thick">
        <color rgb="FF00FF00"/>
      </bottom>
      <diagonal/>
    </border>
    <border>
      <left style="thick">
        <color rgb="FF00FF00"/>
      </left>
      <right/>
      <top style="thick">
        <color rgb="FF00FF00"/>
      </top>
      <bottom style="thick">
        <color rgb="FF00FF00"/>
      </bottom>
      <diagonal/>
    </border>
    <border>
      <left/>
      <right style="thick">
        <color rgb="FF00FF00"/>
      </right>
      <top style="thick">
        <color rgb="FF00FF00"/>
      </top>
      <bottom style="thick">
        <color rgb="FF00FF00"/>
      </bottom>
      <diagonal/>
    </border>
    <border>
      <left style="thick">
        <color rgb="FF00FF00"/>
      </left>
      <right/>
      <top/>
      <bottom/>
      <diagonal/>
    </border>
    <border>
      <left/>
      <right style="thick">
        <color rgb="FF00FF00"/>
      </right>
      <top/>
      <bottom/>
      <diagonal/>
    </border>
    <border>
      <left/>
      <right style="thick">
        <color rgb="FFFF0000"/>
      </right>
      <top/>
      <bottom/>
      <diagonal/>
    </border>
    <border>
      <left/>
      <right/>
      <top style="thick">
        <color rgb="FFFF0000"/>
      </top>
      <bottom/>
      <diagonal/>
    </border>
    <border>
      <left/>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s>
  <cellStyleXfs count="1">
    <xf numFmtId="0" fontId="0" fillId="0" borderId="0"/>
  </cellStyleXfs>
  <cellXfs count="128">
    <xf numFmtId="0" fontId="0" fillId="0" borderId="0" xfId="0"/>
    <xf numFmtId="0" fontId="0" fillId="0" borderId="0" xfId="0" applyProtection="1"/>
    <xf numFmtId="0" fontId="1" fillId="3" borderId="0" xfId="0" applyFont="1" applyFill="1" applyBorder="1" applyProtection="1"/>
    <xf numFmtId="166" fontId="1" fillId="6" borderId="0" xfId="0" applyNumberFormat="1" applyFont="1" applyFill="1" applyBorder="1" applyProtection="1"/>
    <xf numFmtId="0" fontId="1" fillId="3" borderId="0" xfId="0" applyFont="1" applyFill="1" applyBorder="1" applyAlignment="1" applyProtection="1">
      <alignment horizontal="left" vertical="top" wrapText="1"/>
    </xf>
    <xf numFmtId="0" fontId="0" fillId="3" borderId="0" xfId="0" applyFill="1" applyBorder="1" applyProtection="1"/>
    <xf numFmtId="0" fontId="9" fillId="3" borderId="0" xfId="0" applyFont="1" applyFill="1" applyBorder="1" applyAlignment="1" applyProtection="1">
      <alignment horizontal="center" vertical="center"/>
    </xf>
    <xf numFmtId="166" fontId="1" fillId="3" borderId="0" xfId="0" applyNumberFormat="1" applyFont="1" applyFill="1" applyBorder="1" applyAlignment="1" applyProtection="1">
      <alignment horizontal="center"/>
    </xf>
    <xf numFmtId="166" fontId="1" fillId="3" borderId="0" xfId="0" applyNumberFormat="1" applyFont="1" applyFill="1" applyBorder="1" applyProtection="1"/>
    <xf numFmtId="167" fontId="11" fillId="3" borderId="0" xfId="0" applyNumberFormat="1" applyFont="1" applyFill="1" applyBorder="1" applyAlignment="1" applyProtection="1">
      <alignment vertical="center" wrapText="1"/>
    </xf>
    <xf numFmtId="0" fontId="5" fillId="3" borderId="0" xfId="0" applyFont="1" applyFill="1" applyBorder="1" applyAlignment="1" applyProtection="1">
      <alignment wrapText="1"/>
    </xf>
    <xf numFmtId="0" fontId="0" fillId="3" borderId="0" xfId="0" applyNumberFormat="1" applyFill="1" applyBorder="1" applyAlignment="1" applyProtection="1">
      <alignment horizontal="center" vertical="center"/>
    </xf>
    <xf numFmtId="2" fontId="1" fillId="3" borderId="0" xfId="0" applyNumberFormat="1" applyFont="1" applyFill="1" applyBorder="1" applyAlignment="1" applyProtection="1">
      <alignment horizontal="right"/>
    </xf>
    <xf numFmtId="0" fontId="1" fillId="3" borderId="0" xfId="0" applyFont="1" applyFill="1" applyBorder="1" applyAlignment="1" applyProtection="1">
      <alignment horizontal="right"/>
    </xf>
    <xf numFmtId="167" fontId="11" fillId="3" borderId="0" xfId="0" applyNumberFormat="1" applyFont="1" applyFill="1" applyBorder="1" applyAlignment="1" applyProtection="1">
      <alignment horizontal="right" vertical="center" wrapText="1"/>
    </xf>
    <xf numFmtId="167" fontId="1" fillId="3" borderId="0" xfId="0" applyNumberFormat="1" applyFont="1" applyFill="1" applyBorder="1" applyAlignment="1" applyProtection="1"/>
    <xf numFmtId="0" fontId="1" fillId="3" borderId="0" xfId="0" applyNumberFormat="1" applyFont="1" applyFill="1" applyBorder="1" applyAlignment="1" applyProtection="1"/>
    <xf numFmtId="2" fontId="0" fillId="0" borderId="0" xfId="0" applyNumberFormat="1" applyAlignment="1" applyProtection="1">
      <alignment horizontal="center" vertical="center"/>
    </xf>
    <xf numFmtId="1" fontId="8" fillId="5" borderId="1" xfId="0" applyNumberFormat="1" applyFont="1" applyFill="1" applyBorder="1" applyAlignment="1" applyProtection="1">
      <alignment horizontal="center" vertical="center"/>
    </xf>
    <xf numFmtId="14" fontId="0" fillId="0" borderId="0" xfId="0" applyNumberFormat="1" applyAlignment="1" applyProtection="1">
      <alignment horizontal="center" vertical="center"/>
    </xf>
    <xf numFmtId="0" fontId="0" fillId="0" borderId="0" xfId="0" applyAlignment="1" applyProtection="1">
      <alignment horizontal="center" vertical="center"/>
    </xf>
    <xf numFmtId="164" fontId="9" fillId="6" borderId="1" xfId="0" applyNumberFormat="1" applyFont="1" applyFill="1" applyBorder="1" applyAlignment="1" applyProtection="1">
      <alignment horizontal="center" vertical="center"/>
    </xf>
    <xf numFmtId="0" fontId="10" fillId="4" borderId="3" xfId="0" applyFont="1" applyFill="1" applyBorder="1" applyAlignment="1" applyProtection="1">
      <alignment horizontal="center" vertical="center" wrapText="1"/>
    </xf>
    <xf numFmtId="166" fontId="1" fillId="7" borderId="0" xfId="0" applyNumberFormat="1" applyFont="1" applyFill="1" applyBorder="1" applyAlignment="1" applyProtection="1">
      <alignment horizontal="center"/>
    </xf>
    <xf numFmtId="166" fontId="1" fillId="7" borderId="0" xfId="0" applyNumberFormat="1" applyFont="1" applyFill="1" applyBorder="1" applyProtection="1"/>
    <xf numFmtId="165" fontId="15" fillId="3" borderId="0" xfId="0" applyNumberFormat="1" applyFont="1" applyFill="1" applyBorder="1" applyAlignment="1" applyProtection="1"/>
    <xf numFmtId="0" fontId="1" fillId="3" borderId="5" xfId="0" applyFont="1" applyFill="1" applyBorder="1" applyAlignment="1" applyProtection="1">
      <alignment horizontal="left" vertical="top" wrapText="1"/>
    </xf>
    <xf numFmtId="0" fontId="1" fillId="3" borderId="7" xfId="0" applyFont="1" applyFill="1" applyBorder="1" applyAlignment="1" applyProtection="1">
      <alignment horizontal="left" vertical="top" wrapText="1"/>
    </xf>
    <xf numFmtId="167" fontId="13" fillId="3" borderId="0" xfId="0" applyNumberFormat="1" applyFont="1" applyFill="1" applyBorder="1" applyAlignment="1" applyProtection="1">
      <alignment horizontal="center" vertical="center" wrapText="1"/>
    </xf>
    <xf numFmtId="167" fontId="13" fillId="7" borderId="0" xfId="0" applyNumberFormat="1" applyFont="1" applyFill="1" applyBorder="1" applyAlignment="1" applyProtection="1">
      <alignment horizontal="center" vertical="center" wrapText="1"/>
    </xf>
    <xf numFmtId="0" fontId="5" fillId="3" borderId="5" xfId="0" applyFont="1" applyFill="1" applyBorder="1" applyAlignment="1" applyProtection="1">
      <alignment wrapText="1"/>
    </xf>
    <xf numFmtId="0" fontId="5" fillId="3" borderId="7" xfId="0" applyFont="1" applyFill="1" applyBorder="1" applyAlignment="1" applyProtection="1">
      <alignment wrapText="1"/>
    </xf>
    <xf numFmtId="0" fontId="5" fillId="3" borderId="2" xfId="0" applyFont="1" applyFill="1" applyBorder="1" applyAlignment="1" applyProtection="1">
      <alignment wrapText="1"/>
    </xf>
    <xf numFmtId="0" fontId="16" fillId="3" borderId="0" xfId="0" applyFont="1" applyFill="1" applyBorder="1" applyAlignment="1" applyProtection="1">
      <alignment horizontal="center"/>
    </xf>
    <xf numFmtId="1" fontId="8" fillId="5" borderId="0" xfId="0" applyNumberFormat="1" applyFont="1" applyFill="1" applyBorder="1" applyAlignment="1" applyProtection="1">
      <alignment horizontal="center" vertical="center"/>
    </xf>
    <xf numFmtId="0" fontId="0" fillId="3" borderId="0" xfId="0" applyFill="1" applyProtection="1"/>
    <xf numFmtId="0" fontId="14" fillId="2" borderId="12" xfId="0" applyFont="1" applyFill="1" applyBorder="1" applyAlignment="1" applyProtection="1">
      <alignment horizontal="left" vertical="center" wrapText="1" indent="1"/>
    </xf>
    <xf numFmtId="0" fontId="1" fillId="2" borderId="11" xfId="0" applyFont="1" applyFill="1" applyBorder="1" applyProtection="1"/>
    <xf numFmtId="0" fontId="1" fillId="2" borderId="5" xfId="0" applyFont="1" applyFill="1" applyBorder="1" applyProtection="1"/>
    <xf numFmtId="0" fontId="1" fillId="2" borderId="13" xfId="0" applyFont="1" applyFill="1" applyBorder="1" applyProtection="1"/>
    <xf numFmtId="0" fontId="1" fillId="2" borderId="8" xfId="0" applyFont="1" applyFill="1" applyBorder="1" applyProtection="1"/>
    <xf numFmtId="167" fontId="10" fillId="2" borderId="7" xfId="0" applyNumberFormat="1" applyFont="1" applyFill="1" applyBorder="1" applyAlignment="1" applyProtection="1">
      <alignment horizontal="left" vertical="center" wrapText="1" indent="1"/>
    </xf>
    <xf numFmtId="167" fontId="10" fillId="2" borderId="14" xfId="0" applyNumberFormat="1" applyFont="1" applyFill="1" applyBorder="1" applyAlignment="1" applyProtection="1">
      <alignment horizontal="left" vertical="center" wrapText="1" indent="1"/>
    </xf>
    <xf numFmtId="167" fontId="10" fillId="2" borderId="10" xfId="0" applyNumberFormat="1" applyFont="1" applyFill="1" applyBorder="1" applyAlignment="1" applyProtection="1">
      <alignment horizontal="left" vertical="center" wrapText="1" indent="1"/>
    </xf>
    <xf numFmtId="0" fontId="1" fillId="2" borderId="14" xfId="0" applyFont="1" applyFill="1" applyBorder="1" applyAlignment="1" applyProtection="1">
      <alignment horizontal="left" vertical="top" wrapText="1"/>
    </xf>
    <xf numFmtId="0" fontId="1" fillId="3" borderId="0" xfId="0" applyFont="1" applyFill="1" applyBorder="1" applyAlignment="1" applyProtection="1"/>
    <xf numFmtId="0" fontId="17" fillId="3" borderId="0" xfId="0" applyFont="1" applyFill="1" applyBorder="1" applyAlignment="1" applyProtection="1"/>
    <xf numFmtId="0" fontId="15" fillId="3" borderId="0" xfId="0" applyFont="1" applyFill="1" applyBorder="1" applyAlignment="1" applyProtection="1">
      <alignment vertical="top" wrapText="1"/>
    </xf>
    <xf numFmtId="0" fontId="17" fillId="3" borderId="0" xfId="0" applyFont="1" applyFill="1" applyBorder="1" applyAlignment="1" applyProtection="1">
      <alignment vertical="top" wrapText="1"/>
    </xf>
    <xf numFmtId="0" fontId="1" fillId="2" borderId="0" xfId="0" applyFont="1" applyFill="1" applyBorder="1" applyAlignment="1" applyProtection="1">
      <alignment horizontal="left" vertical="center" wrapText="1"/>
    </xf>
    <xf numFmtId="0" fontId="1" fillId="2" borderId="7" xfId="0" applyFont="1" applyFill="1" applyBorder="1" applyAlignment="1" applyProtection="1">
      <alignment horizontal="left" vertical="center" wrapText="1"/>
    </xf>
    <xf numFmtId="0" fontId="1" fillId="2" borderId="8" xfId="0" applyFont="1" applyFill="1" applyBorder="1" applyAlignment="1" applyProtection="1"/>
    <xf numFmtId="0" fontId="1" fillId="2" borderId="10" xfId="0" applyFont="1" applyFill="1" applyBorder="1" applyAlignment="1" applyProtection="1">
      <alignment horizontal="left" wrapText="1"/>
    </xf>
    <xf numFmtId="0" fontId="7" fillId="3" borderId="0" xfId="0" applyFont="1" applyFill="1" applyBorder="1" applyAlignment="1" applyProtection="1">
      <alignment horizontal="center"/>
    </xf>
    <xf numFmtId="0" fontId="7" fillId="3" borderId="0" xfId="0" applyFont="1" applyFill="1" applyBorder="1" applyAlignment="1" applyProtection="1">
      <alignment horizontal="center" wrapText="1"/>
    </xf>
    <xf numFmtId="0" fontId="1" fillId="2" borderId="14" xfId="0" applyFont="1" applyFill="1" applyBorder="1" applyAlignment="1" applyProtection="1">
      <alignment horizontal="left" vertical="center" wrapText="1"/>
    </xf>
    <xf numFmtId="0" fontId="1" fillId="2" borderId="13" xfId="0" applyFont="1" applyFill="1" applyBorder="1" applyAlignment="1" applyProtection="1"/>
    <xf numFmtId="0" fontId="1" fillId="2" borderId="14" xfId="0" applyFont="1" applyFill="1" applyBorder="1" applyAlignment="1" applyProtection="1">
      <alignment horizontal="left" wrapText="1"/>
    </xf>
    <xf numFmtId="0" fontId="2" fillId="4" borderId="1" xfId="0" applyFont="1" applyFill="1" applyBorder="1" applyAlignment="1" applyProtection="1">
      <alignment horizontal="center" vertical="center" wrapText="1"/>
      <protection locked="0"/>
    </xf>
    <xf numFmtId="0" fontId="21" fillId="3" borderId="0" xfId="0" applyFont="1" applyFill="1" applyBorder="1" applyAlignment="1" applyProtection="1">
      <alignment vertical="center"/>
    </xf>
    <xf numFmtId="0" fontId="1" fillId="2" borderId="14" xfId="0" applyFont="1" applyFill="1" applyBorder="1" applyAlignment="1" applyProtection="1">
      <alignment vertical="center" wrapText="1"/>
    </xf>
    <xf numFmtId="0" fontId="1" fillId="2" borderId="14" xfId="0" applyFont="1" applyFill="1" applyBorder="1" applyAlignment="1" applyProtection="1">
      <alignment vertical="top" wrapText="1"/>
    </xf>
    <xf numFmtId="0" fontId="2" fillId="0" borderId="4" xfId="0" applyNumberFormat="1" applyFont="1" applyBorder="1" applyAlignment="1" applyProtection="1">
      <alignment horizontal="center"/>
      <protection locked="0"/>
    </xf>
    <xf numFmtId="0" fontId="2" fillId="4" borderId="4" xfId="0" applyFont="1" applyFill="1" applyBorder="1" applyAlignment="1" applyProtection="1">
      <alignment horizontal="center" vertical="center"/>
      <protection locked="0"/>
    </xf>
    <xf numFmtId="1" fontId="1" fillId="4" borderId="4" xfId="0" applyNumberFormat="1" applyFont="1" applyFill="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0" fontId="19" fillId="3" borderId="0" xfId="0" applyFont="1" applyFill="1" applyBorder="1" applyAlignment="1" applyProtection="1">
      <alignment wrapText="1"/>
    </xf>
    <xf numFmtId="0" fontId="10" fillId="4" borderId="7" xfId="0" applyNumberFormat="1" applyFont="1" applyFill="1" applyBorder="1" applyAlignment="1" applyProtection="1">
      <alignment horizontal="left" vertical="top" wrapText="1"/>
    </xf>
    <xf numFmtId="0" fontId="10" fillId="4" borderId="14" xfId="0" applyNumberFormat="1" applyFont="1" applyFill="1" applyBorder="1" applyAlignment="1" applyProtection="1">
      <alignment horizontal="left" vertical="top" wrapText="1"/>
    </xf>
    <xf numFmtId="0" fontId="10" fillId="4" borderId="10" xfId="0" applyNumberFormat="1" applyFont="1" applyFill="1" applyBorder="1" applyAlignment="1" applyProtection="1">
      <alignment horizontal="left" vertical="top" wrapText="1"/>
    </xf>
    <xf numFmtId="0" fontId="15" fillId="4" borderId="5" xfId="0" applyNumberFormat="1" applyFont="1" applyFill="1" applyBorder="1" applyAlignment="1" applyProtection="1">
      <alignment horizontal="left" vertical="top" wrapText="1"/>
    </xf>
    <xf numFmtId="0" fontId="15" fillId="4" borderId="13" xfId="0" applyNumberFormat="1" applyFont="1" applyFill="1" applyBorder="1" applyAlignment="1" applyProtection="1">
      <alignment horizontal="left" vertical="top" wrapText="1"/>
    </xf>
    <xf numFmtId="0" fontId="15" fillId="4" borderId="8" xfId="0" applyNumberFormat="1" applyFont="1" applyFill="1" applyBorder="1" applyAlignment="1" applyProtection="1">
      <alignment horizontal="left" vertical="top" wrapText="1"/>
    </xf>
    <xf numFmtId="0" fontId="7" fillId="4" borderId="3" xfId="0" applyFont="1" applyFill="1" applyBorder="1" applyAlignment="1" applyProtection="1">
      <alignment horizontal="center" vertical="center" wrapText="1"/>
    </xf>
    <xf numFmtId="165" fontId="0" fillId="3" borderId="0" xfId="0" applyNumberFormat="1" applyFill="1" applyBorder="1" applyProtection="1"/>
    <xf numFmtId="0" fontId="20" fillId="9" borderId="23" xfId="0" applyNumberFormat="1" applyFont="1" applyFill="1" applyBorder="1" applyAlignment="1" applyProtection="1">
      <alignment vertical="top" wrapText="1"/>
    </xf>
    <xf numFmtId="0" fontId="20" fillId="9" borderId="25" xfId="0" applyNumberFormat="1" applyFont="1" applyFill="1" applyBorder="1" applyAlignment="1" applyProtection="1">
      <alignment vertical="top" wrapText="1"/>
    </xf>
    <xf numFmtId="0" fontId="20" fillId="9" borderId="26" xfId="0" applyNumberFormat="1" applyFont="1" applyFill="1" applyBorder="1" applyAlignment="1" applyProtection="1">
      <alignment vertical="top" wrapText="1"/>
    </xf>
    <xf numFmtId="0" fontId="20" fillId="9" borderId="28" xfId="0" applyNumberFormat="1" applyFont="1" applyFill="1" applyBorder="1" applyAlignment="1" applyProtection="1">
      <alignment vertical="top" wrapText="1"/>
    </xf>
    <xf numFmtId="0" fontId="20" fillId="3" borderId="0" xfId="0" applyFont="1" applyFill="1" applyBorder="1" applyAlignment="1" applyProtection="1">
      <alignment vertical="center" wrapText="1"/>
    </xf>
    <xf numFmtId="0" fontId="10" fillId="4" borderId="3" xfId="0" applyFont="1" applyFill="1" applyBorder="1" applyAlignment="1" applyProtection="1">
      <alignment horizontal="center" vertical="top" wrapText="1"/>
    </xf>
    <xf numFmtId="0" fontId="10" fillId="4" borderId="3" xfId="0" applyFont="1" applyFill="1" applyBorder="1" applyAlignment="1" applyProtection="1">
      <alignment horizontal="center" vertical="center"/>
    </xf>
    <xf numFmtId="168" fontId="12" fillId="8" borderId="21" xfId="0" applyNumberFormat="1" applyFont="1" applyFill="1" applyBorder="1" applyAlignment="1" applyProtection="1">
      <alignment horizontal="center" vertical="top"/>
      <protection locked="0"/>
    </xf>
    <xf numFmtId="168" fontId="12" fillId="8" borderId="17" xfId="0" applyNumberFormat="1" applyFont="1" applyFill="1" applyBorder="1" applyAlignment="1" applyProtection="1">
      <alignment horizontal="center" vertical="top"/>
      <protection locked="0"/>
    </xf>
    <xf numFmtId="168" fontId="12" fillId="8" borderId="22" xfId="0" applyNumberFormat="1" applyFont="1" applyFill="1" applyBorder="1" applyAlignment="1" applyProtection="1">
      <alignment horizontal="center" vertical="top"/>
      <protection locked="0"/>
    </xf>
    <xf numFmtId="0" fontId="22" fillId="8" borderId="18" xfId="0" applyFont="1" applyFill="1" applyBorder="1" applyAlignment="1" applyProtection="1">
      <alignment horizontal="center"/>
      <protection locked="0"/>
    </xf>
    <xf numFmtId="0" fontId="22" fillId="8" borderId="16" xfId="0" applyFont="1" applyFill="1" applyBorder="1" applyAlignment="1" applyProtection="1">
      <alignment horizontal="center"/>
      <protection locked="0"/>
    </xf>
    <xf numFmtId="0" fontId="22" fillId="8" borderId="19" xfId="0" applyFont="1" applyFill="1" applyBorder="1" applyAlignment="1" applyProtection="1">
      <alignment horizontal="center"/>
      <protection locked="0"/>
    </xf>
    <xf numFmtId="0" fontId="26" fillId="9" borderId="24" xfId="0" applyNumberFormat="1" applyFont="1" applyFill="1" applyBorder="1" applyAlignment="1" applyProtection="1">
      <alignment horizontal="left" vertical="center" wrapText="1"/>
    </xf>
    <xf numFmtId="0" fontId="26" fillId="9" borderId="27" xfId="0" applyNumberFormat="1" applyFont="1" applyFill="1" applyBorder="1" applyAlignment="1" applyProtection="1">
      <alignment horizontal="left" vertical="center" wrapText="1"/>
    </xf>
    <xf numFmtId="0" fontId="15" fillId="8" borderId="29" xfId="0" applyFont="1" applyFill="1" applyBorder="1" applyAlignment="1" applyProtection="1">
      <alignment horizontal="center" vertical="top" wrapText="1"/>
      <protection locked="0"/>
    </xf>
    <xf numFmtId="0" fontId="15" fillId="8" borderId="30" xfId="0" applyFont="1" applyFill="1" applyBorder="1" applyAlignment="1" applyProtection="1">
      <alignment horizontal="center" vertical="top" wrapText="1"/>
      <protection locked="0"/>
    </xf>
    <xf numFmtId="0" fontId="15" fillId="8" borderId="31" xfId="0" applyFont="1" applyFill="1" applyBorder="1" applyAlignment="1" applyProtection="1">
      <alignment horizontal="center" vertical="top" wrapText="1"/>
      <protection locked="0"/>
    </xf>
    <xf numFmtId="0" fontId="20" fillId="3" borderId="0" xfId="0" applyFont="1" applyFill="1" applyBorder="1" applyAlignment="1" applyProtection="1">
      <alignment horizontal="center" vertical="center" wrapText="1"/>
    </xf>
    <xf numFmtId="0" fontId="20" fillId="3" borderId="0" xfId="0" applyFont="1" applyFill="1" applyBorder="1" applyAlignment="1" applyProtection="1">
      <alignment horizontal="center" wrapText="1"/>
    </xf>
    <xf numFmtId="0" fontId="20" fillId="3" borderId="17" xfId="0" applyFont="1" applyFill="1" applyBorder="1" applyAlignment="1" applyProtection="1">
      <alignment horizontal="center" wrapText="1"/>
    </xf>
    <xf numFmtId="0" fontId="20" fillId="3" borderId="0" xfId="0" applyFont="1" applyFill="1" applyBorder="1" applyAlignment="1" applyProtection="1">
      <alignment horizontal="left" vertical="top" wrapText="1"/>
    </xf>
    <xf numFmtId="165" fontId="23" fillId="3" borderId="0" xfId="0" applyNumberFormat="1" applyFont="1" applyFill="1" applyBorder="1" applyAlignment="1" applyProtection="1">
      <alignment horizontal="center"/>
    </xf>
    <xf numFmtId="0" fontId="17" fillId="3" borderId="6" xfId="0" applyNumberFormat="1" applyFont="1" applyFill="1" applyBorder="1" applyAlignment="1" applyProtection="1">
      <alignment horizontal="center" vertical="top" wrapText="1"/>
    </xf>
    <xf numFmtId="0" fontId="19" fillId="3" borderId="0" xfId="0" applyFont="1" applyFill="1" applyBorder="1" applyAlignment="1" applyProtection="1">
      <alignment horizontal="center"/>
    </xf>
    <xf numFmtId="0" fontId="19" fillId="3" borderId="9" xfId="0" applyFont="1" applyFill="1" applyBorder="1" applyAlignment="1" applyProtection="1">
      <alignment horizontal="center" vertical="center"/>
    </xf>
    <xf numFmtId="0" fontId="14" fillId="4" borderId="6" xfId="0" applyNumberFormat="1" applyFont="1" applyFill="1" applyBorder="1" applyAlignment="1" applyProtection="1">
      <alignment horizontal="left" vertical="top" wrapText="1"/>
      <protection locked="0"/>
    </xf>
    <xf numFmtId="0" fontId="14" fillId="4" borderId="0" xfId="0" applyNumberFormat="1" applyFont="1" applyFill="1" applyBorder="1" applyAlignment="1" applyProtection="1">
      <alignment horizontal="left" vertical="top" wrapText="1"/>
      <protection locked="0"/>
    </xf>
    <xf numFmtId="0" fontId="14" fillId="4" borderId="9" xfId="0" applyNumberFormat="1" applyFont="1" applyFill="1" applyBorder="1" applyAlignment="1" applyProtection="1">
      <alignment horizontal="left" vertical="top" wrapText="1"/>
      <protection locked="0"/>
    </xf>
    <xf numFmtId="0" fontId="20" fillId="3" borderId="6" xfId="0" applyFont="1" applyFill="1" applyBorder="1" applyAlignment="1" applyProtection="1">
      <alignment horizontal="center" wrapText="1"/>
    </xf>
    <xf numFmtId="0" fontId="1" fillId="2" borderId="6"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20" fillId="3" borderId="9" xfId="0" applyFont="1" applyFill="1" applyBorder="1" applyAlignment="1" applyProtection="1">
      <alignment horizontal="center"/>
    </xf>
    <xf numFmtId="0" fontId="24" fillId="2" borderId="6" xfId="0" applyFont="1" applyFill="1" applyBorder="1" applyAlignment="1" applyProtection="1">
      <alignment horizontal="left" vertical="center" wrapText="1"/>
    </xf>
    <xf numFmtId="0" fontId="21" fillId="3" borderId="0" xfId="0" applyFont="1" applyFill="1" applyBorder="1" applyAlignment="1" applyProtection="1">
      <alignment horizontal="center"/>
    </xf>
    <xf numFmtId="0" fontId="17" fillId="3" borderId="0" xfId="0" applyFont="1" applyFill="1" applyBorder="1" applyAlignment="1" applyProtection="1">
      <alignment horizontal="center"/>
    </xf>
    <xf numFmtId="168" fontId="12" fillId="3" borderId="16" xfId="0" applyNumberFormat="1" applyFont="1" applyFill="1" applyBorder="1" applyAlignment="1" applyProtection="1">
      <alignment horizontal="center" vertical="center"/>
    </xf>
    <xf numFmtId="169" fontId="20" fillId="3" borderId="0" xfId="0" applyNumberFormat="1" applyFont="1" applyFill="1" applyBorder="1" applyAlignment="1" applyProtection="1">
      <alignment horizontal="center" vertical="top" wrapText="1"/>
    </xf>
    <xf numFmtId="168" fontId="25" fillId="2" borderId="20" xfId="0" applyNumberFormat="1" applyFont="1" applyFill="1" applyBorder="1" applyAlignment="1" applyProtection="1">
      <alignment horizontal="center" vertical="top"/>
    </xf>
    <xf numFmtId="168" fontId="25" fillId="2" borderId="0" xfId="0" applyNumberFormat="1" applyFont="1" applyFill="1" applyBorder="1" applyAlignment="1" applyProtection="1">
      <alignment horizontal="center" vertical="top"/>
    </xf>
    <xf numFmtId="168" fontId="25" fillId="2" borderId="15" xfId="0" applyNumberFormat="1" applyFont="1" applyFill="1" applyBorder="1" applyAlignment="1" applyProtection="1">
      <alignment horizontal="center" vertical="top"/>
    </xf>
    <xf numFmtId="167" fontId="10" fillId="2" borderId="6" xfId="0" applyNumberFormat="1" applyFont="1" applyFill="1" applyBorder="1" applyAlignment="1" applyProtection="1">
      <alignment horizontal="left" vertical="center" wrapText="1" indent="1"/>
    </xf>
    <xf numFmtId="167" fontId="10" fillId="2" borderId="0" xfId="0" applyNumberFormat="1" applyFont="1" applyFill="1" applyBorder="1" applyAlignment="1" applyProtection="1">
      <alignment horizontal="left" vertical="center" wrapText="1" indent="1"/>
    </xf>
    <xf numFmtId="0" fontId="23" fillId="3" borderId="0" xfId="0" applyFont="1" applyFill="1" applyBorder="1" applyAlignment="1" applyProtection="1">
      <alignment horizontal="center"/>
    </xf>
    <xf numFmtId="0" fontId="10" fillId="4" borderId="3" xfId="0" applyFont="1" applyFill="1" applyBorder="1" applyAlignment="1" applyProtection="1">
      <alignment horizontal="center" vertical="center" wrapText="1"/>
    </xf>
    <xf numFmtId="0" fontId="14" fillId="2" borderId="20" xfId="0" applyFont="1" applyFill="1" applyBorder="1" applyAlignment="1" applyProtection="1">
      <alignment horizontal="center"/>
    </xf>
    <xf numFmtId="0" fontId="14" fillId="2" borderId="0" xfId="0" applyFont="1" applyFill="1" applyBorder="1" applyAlignment="1" applyProtection="1">
      <alignment horizontal="center"/>
    </xf>
    <xf numFmtId="0" fontId="14" fillId="2" borderId="15" xfId="0" applyFont="1" applyFill="1" applyBorder="1" applyAlignment="1" applyProtection="1">
      <alignment horizontal="center"/>
    </xf>
    <xf numFmtId="0" fontId="21" fillId="3" borderId="0" xfId="0" applyFont="1" applyFill="1" applyBorder="1" applyAlignment="1" applyProtection="1">
      <alignment horizontal="center" vertical="center"/>
    </xf>
    <xf numFmtId="0" fontId="2" fillId="2" borderId="0" xfId="0" applyFont="1" applyFill="1" applyBorder="1" applyAlignment="1" applyProtection="1">
      <alignment horizontal="left" vertical="center" wrapText="1"/>
    </xf>
    <xf numFmtId="0" fontId="1" fillId="2" borderId="0" xfId="0" applyFont="1" applyFill="1" applyBorder="1" applyAlignment="1" applyProtection="1">
      <alignment vertical="center" wrapText="1"/>
    </xf>
    <xf numFmtId="0" fontId="14" fillId="2" borderId="6" xfId="0" applyFont="1" applyFill="1" applyBorder="1" applyAlignment="1" applyProtection="1">
      <alignment horizontal="left" vertical="center" wrapText="1" indent="1"/>
    </xf>
    <xf numFmtId="0" fontId="1" fillId="2" borderId="9"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Medium9"/>
  <colors>
    <mruColors>
      <color rgb="FF00FF00"/>
      <color rgb="FFFF0000"/>
      <color rgb="FFFFFF99"/>
      <color rgb="FFB3CA3E"/>
      <color rgb="FFFF99CC"/>
      <color rgb="FF0000FF"/>
      <color rgb="FF00541E"/>
      <color rgb="FF008630"/>
      <color rgb="FFFF00FF"/>
      <color rgb="FF97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E1"/>
  <sheetViews>
    <sheetView workbookViewId="0"/>
  </sheetViews>
  <sheetFormatPr defaultRowHeight="15" x14ac:dyDescent="0.25"/>
  <sheetData>
    <row r="1" spans="3:5" x14ac:dyDescent="0.25">
      <c r="C1" t="s">
        <v>0</v>
      </c>
      <c r="D1" t="s">
        <v>17</v>
      </c>
      <c r="E1" t="s">
        <v>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4"/>
  <sheetViews>
    <sheetView showFormulas="1" tabSelected="1" topLeftCell="B1" zoomScaleNormal="100" workbookViewId="0">
      <selection activeCell="B1" sqref="B1:J1"/>
    </sheetView>
  </sheetViews>
  <sheetFormatPr defaultColWidth="0" defaultRowHeight="24.95" customHeight="1" x14ac:dyDescent="0.25"/>
  <cols>
    <col min="1" max="1" width="22.7109375" style="1" hidden="1" customWidth="1"/>
    <col min="2" max="3" width="1.7109375" style="1" customWidth="1"/>
    <col min="4" max="8" width="25.7109375" style="1" customWidth="1"/>
    <col min="9" max="10" width="1.7109375" style="1" customWidth="1"/>
    <col min="11" max="16384" width="22.7109375" style="1" hidden="1"/>
  </cols>
  <sheetData>
    <row r="1" spans="2:10" ht="44.25" customHeight="1" x14ac:dyDescent="0.35">
      <c r="B1" s="109" t="s">
        <v>26</v>
      </c>
      <c r="C1" s="109"/>
      <c r="D1" s="109"/>
      <c r="E1" s="109"/>
      <c r="F1" s="109"/>
      <c r="G1" s="109"/>
      <c r="H1" s="109"/>
      <c r="I1" s="109"/>
      <c r="J1" s="109"/>
    </row>
    <row r="2" spans="2:10" ht="35.1" customHeight="1" x14ac:dyDescent="0.25">
      <c r="B2" s="59"/>
      <c r="C2" s="123" t="s">
        <v>12</v>
      </c>
      <c r="D2" s="123"/>
      <c r="E2" s="123"/>
      <c r="F2" s="123"/>
      <c r="G2" s="123"/>
      <c r="H2" s="123"/>
      <c r="I2" s="123"/>
      <c r="J2" s="59"/>
    </row>
    <row r="3" spans="2:10" ht="38.25" customHeight="1" thickBot="1" x14ac:dyDescent="0.4">
      <c r="B3" s="35"/>
      <c r="C3" s="2"/>
      <c r="D3" s="107" t="s">
        <v>1</v>
      </c>
      <c r="E3" s="107"/>
      <c r="F3" s="107"/>
      <c r="G3" s="107"/>
      <c r="H3" s="107"/>
      <c r="I3" s="53"/>
      <c r="J3" s="5"/>
    </row>
    <row r="4" spans="2:10" ht="60" customHeight="1" thickTop="1" x14ac:dyDescent="0.35">
      <c r="B4" s="35"/>
      <c r="C4" s="38"/>
      <c r="D4" s="108" t="s">
        <v>27</v>
      </c>
      <c r="E4" s="105"/>
      <c r="F4" s="105"/>
      <c r="G4" s="105"/>
      <c r="H4" s="105"/>
      <c r="I4" s="50"/>
      <c r="J4" s="5"/>
    </row>
    <row r="5" spans="2:10" ht="60" customHeight="1" x14ac:dyDescent="0.35">
      <c r="B5" s="35"/>
      <c r="C5" s="39"/>
      <c r="D5" s="106"/>
      <c r="E5" s="106"/>
      <c r="F5" s="106"/>
      <c r="G5" s="106"/>
      <c r="H5" s="106"/>
      <c r="I5" s="55"/>
      <c r="J5" s="5"/>
    </row>
    <row r="6" spans="2:10" ht="45" customHeight="1" x14ac:dyDescent="0.35">
      <c r="B6" s="35"/>
      <c r="C6" s="56"/>
      <c r="D6" s="106" t="s">
        <v>8</v>
      </c>
      <c r="E6" s="106"/>
      <c r="F6" s="106"/>
      <c r="G6" s="106"/>
      <c r="H6" s="106"/>
      <c r="I6" s="57"/>
      <c r="J6" s="5"/>
    </row>
    <row r="7" spans="2:10" ht="45" customHeight="1" thickBot="1" x14ac:dyDescent="0.4">
      <c r="B7" s="35"/>
      <c r="C7" s="51"/>
      <c r="D7" s="127"/>
      <c r="E7" s="127"/>
      <c r="F7" s="127"/>
      <c r="G7" s="127"/>
      <c r="H7" s="127"/>
      <c r="I7" s="52"/>
      <c r="J7" s="5"/>
    </row>
    <row r="8" spans="2:10" ht="36.75" customHeight="1" thickTop="1" thickBot="1" x14ac:dyDescent="0.4">
      <c r="B8" s="35"/>
      <c r="C8" s="2"/>
      <c r="D8" s="104" t="s">
        <v>2</v>
      </c>
      <c r="E8" s="104"/>
      <c r="F8" s="104"/>
      <c r="G8" s="104"/>
      <c r="H8" s="104"/>
      <c r="I8" s="54"/>
      <c r="J8" s="5"/>
    </row>
    <row r="9" spans="2:10" ht="78.75" customHeight="1" thickTop="1" x14ac:dyDescent="0.35">
      <c r="B9" s="35"/>
      <c r="C9" s="38"/>
      <c r="D9" s="105" t="s">
        <v>9</v>
      </c>
      <c r="E9" s="105"/>
      <c r="F9" s="105"/>
      <c r="G9" s="105"/>
      <c r="H9" s="105"/>
      <c r="I9" s="50"/>
      <c r="J9" s="5"/>
    </row>
    <row r="10" spans="2:10" ht="104.25" customHeight="1" x14ac:dyDescent="0.35">
      <c r="B10" s="35"/>
      <c r="C10" s="39"/>
      <c r="D10" s="106" t="s">
        <v>10</v>
      </c>
      <c r="E10" s="106"/>
      <c r="F10" s="106"/>
      <c r="G10" s="106"/>
      <c r="H10" s="106"/>
      <c r="I10" s="55"/>
      <c r="J10" s="5"/>
    </row>
    <row r="11" spans="2:10" ht="78" customHeight="1" x14ac:dyDescent="0.35">
      <c r="B11" s="35"/>
      <c r="C11" s="39"/>
      <c r="D11" s="106" t="s">
        <v>14</v>
      </c>
      <c r="E11" s="106"/>
      <c r="F11" s="106"/>
      <c r="G11" s="106"/>
      <c r="H11" s="106"/>
      <c r="I11" s="55"/>
      <c r="J11" s="5"/>
    </row>
    <row r="12" spans="2:10" ht="152.25" customHeight="1" x14ac:dyDescent="0.35">
      <c r="B12" s="35"/>
      <c r="C12" s="39"/>
      <c r="D12" s="106" t="s">
        <v>15</v>
      </c>
      <c r="E12" s="106"/>
      <c r="F12" s="106"/>
      <c r="G12" s="106"/>
      <c r="H12" s="106"/>
      <c r="I12" s="60"/>
      <c r="J12" s="5"/>
    </row>
    <row r="13" spans="2:10" ht="30" customHeight="1" x14ac:dyDescent="0.35">
      <c r="B13" s="35"/>
      <c r="C13" s="39"/>
      <c r="D13" s="124" t="str">
        <f>"    The elapsed time measured by this software is rounded to "&amp;D&amp;" decimal places.  If you want to change this setting, delete the "&amp;D&amp;" in the white box below, and enter a number that represents the decimal places you prefer."</f>
        <v xml:space="preserve">    The elapsed time measured by this software is rounded to 16 decimal places.  If you want to change this setting, delete the 16 in the white box below, and enter a number that represents the decimal places you prefer.</v>
      </c>
      <c r="E13" s="124"/>
      <c r="F13" s="124"/>
      <c r="G13" s="124"/>
      <c r="H13" s="124"/>
      <c r="I13" s="60"/>
      <c r="J13" s="5"/>
    </row>
    <row r="14" spans="2:10" ht="30" customHeight="1" x14ac:dyDescent="0.35">
      <c r="B14" s="35"/>
      <c r="C14" s="39"/>
      <c r="D14" s="124"/>
      <c r="E14" s="124"/>
      <c r="F14" s="124"/>
      <c r="G14" s="124"/>
      <c r="H14" s="124"/>
      <c r="I14" s="60"/>
      <c r="J14" s="5"/>
    </row>
    <row r="15" spans="2:10" ht="30" customHeight="1" x14ac:dyDescent="0.35">
      <c r="B15" s="35"/>
      <c r="C15" s="39"/>
      <c r="D15" s="124"/>
      <c r="E15" s="124"/>
      <c r="F15" s="124"/>
      <c r="G15" s="124"/>
      <c r="H15" s="124"/>
      <c r="I15" s="61"/>
      <c r="J15" s="5"/>
    </row>
    <row r="16" spans="2:10" ht="30" customHeight="1" x14ac:dyDescent="0.35">
      <c r="B16" s="35"/>
      <c r="C16" s="39"/>
      <c r="D16" s="49"/>
      <c r="E16" s="49"/>
      <c r="F16" s="58">
        <v>16</v>
      </c>
      <c r="G16" s="49"/>
      <c r="H16" s="49"/>
      <c r="I16" s="61"/>
      <c r="J16" s="5"/>
    </row>
    <row r="17" spans="2:10" ht="54.95" customHeight="1" x14ac:dyDescent="0.35">
      <c r="B17" s="35"/>
      <c r="C17" s="39"/>
      <c r="D17" s="125" t="s">
        <v>11</v>
      </c>
      <c r="E17" s="125"/>
      <c r="F17" s="125"/>
      <c r="G17" s="125"/>
      <c r="H17" s="125"/>
      <c r="I17" s="44"/>
      <c r="J17" s="5"/>
    </row>
    <row r="18" spans="2:10" ht="54.95" customHeight="1" x14ac:dyDescent="0.35">
      <c r="B18" s="35"/>
      <c r="C18" s="39"/>
      <c r="D18" s="125"/>
      <c r="E18" s="125"/>
      <c r="F18" s="125"/>
      <c r="G18" s="125"/>
      <c r="H18" s="125"/>
      <c r="I18" s="44"/>
      <c r="J18" s="5"/>
    </row>
    <row r="19" spans="2:10" ht="54.95" customHeight="1" thickBot="1" x14ac:dyDescent="0.4">
      <c r="B19" s="35"/>
      <c r="C19" s="39"/>
      <c r="D19" s="125"/>
      <c r="E19" s="125"/>
      <c r="F19" s="125"/>
      <c r="G19" s="125"/>
      <c r="H19" s="125"/>
      <c r="I19" s="44"/>
      <c r="J19" s="5"/>
    </row>
    <row r="20" spans="2:10" ht="24.95" customHeight="1" thickTop="1" thickBot="1" x14ac:dyDescent="0.3">
      <c r="B20" s="47"/>
      <c r="C20" s="90"/>
      <c r="D20" s="91"/>
      <c r="E20" s="91"/>
      <c r="F20" s="91"/>
      <c r="G20" s="91"/>
      <c r="H20" s="91"/>
      <c r="I20" s="92"/>
      <c r="J20" s="47"/>
    </row>
    <row r="21" spans="2:10" ht="24.95" customHeight="1" thickTop="1" x14ac:dyDescent="0.25">
      <c r="B21" s="47"/>
      <c r="C21" s="47"/>
      <c r="D21" s="79"/>
      <c r="E21" s="93"/>
      <c r="F21" s="93"/>
      <c r="G21" s="93"/>
      <c r="H21" s="79"/>
      <c r="I21" s="47"/>
      <c r="J21" s="47"/>
    </row>
    <row r="22" spans="2:10" ht="21" customHeight="1" x14ac:dyDescent="0.35">
      <c r="B22" s="35"/>
      <c r="C22" s="46"/>
      <c r="D22" s="110"/>
      <c r="E22" s="110"/>
      <c r="F22" s="110"/>
      <c r="G22" s="110"/>
      <c r="H22" s="110"/>
      <c r="I22" s="45"/>
      <c r="J22" s="5"/>
    </row>
    <row r="23" spans="2:10" ht="24.75" customHeight="1" thickBot="1" x14ac:dyDescent="0.3">
      <c r="B23" s="112">
        <f ca="1">NOW()</f>
        <v>41134.413448032406</v>
      </c>
      <c r="C23" s="112"/>
      <c r="D23" s="112"/>
      <c r="E23" s="112"/>
      <c r="F23" s="112"/>
      <c r="G23" s="112"/>
      <c r="H23" s="112"/>
      <c r="I23" s="112"/>
      <c r="J23" s="112"/>
    </row>
    <row r="24" spans="2:10" ht="99.95" customHeight="1" thickTop="1" thickBot="1" x14ac:dyDescent="0.4">
      <c r="B24" s="35"/>
      <c r="C24" s="37"/>
      <c r="D24" s="126" t="s">
        <v>4</v>
      </c>
      <c r="E24" s="126"/>
      <c r="F24" s="126"/>
      <c r="G24" s="126"/>
      <c r="H24" s="126"/>
      <c r="I24" s="36"/>
      <c r="J24" s="5"/>
    </row>
    <row r="25" spans="2:10" ht="24" customHeight="1" thickTop="1" x14ac:dyDescent="0.35">
      <c r="B25" s="35"/>
      <c r="C25" s="2"/>
      <c r="D25" s="27"/>
      <c r="E25" s="22" t="s">
        <v>21</v>
      </c>
      <c r="F25" s="80" t="s">
        <v>22</v>
      </c>
      <c r="G25" s="119" t="s">
        <v>3</v>
      </c>
      <c r="H25" s="26"/>
      <c r="I25" s="4"/>
      <c r="J25" s="5"/>
    </row>
    <row r="26" spans="2:10" ht="19.5" customHeight="1" x14ac:dyDescent="0.35">
      <c r="B26" s="35"/>
      <c r="C26" s="2"/>
      <c r="D26" s="5"/>
      <c r="E26" s="22" t="s">
        <v>23</v>
      </c>
      <c r="F26" s="81" t="s">
        <v>24</v>
      </c>
      <c r="G26" s="119"/>
      <c r="H26" s="5"/>
      <c r="I26" s="5"/>
      <c r="J26" s="5"/>
    </row>
    <row r="27" spans="2:10" ht="24.75" customHeight="1" thickBot="1" x14ac:dyDescent="0.4">
      <c r="B27" s="35"/>
      <c r="C27" s="2"/>
      <c r="D27" s="6"/>
      <c r="E27" s="63">
        <v>8</v>
      </c>
      <c r="F27" s="63">
        <v>14</v>
      </c>
      <c r="G27" s="62">
        <v>2012</v>
      </c>
      <c r="H27" s="5"/>
      <c r="I27" s="5"/>
      <c r="J27" s="5"/>
    </row>
    <row r="28" spans="2:10" ht="12" customHeight="1" thickTop="1" x14ac:dyDescent="0.35">
      <c r="B28" s="35"/>
      <c r="C28" s="2"/>
      <c r="D28" s="10"/>
      <c r="E28" s="15"/>
      <c r="F28" s="15"/>
      <c r="G28" s="16">
        <f>G27+(G27&lt;1000)*2000</f>
        <v>2012</v>
      </c>
      <c r="H28" s="16"/>
      <c r="I28" s="16"/>
      <c r="J28" s="5"/>
    </row>
    <row r="29" spans="2:10" ht="12" customHeight="1" x14ac:dyDescent="0.35">
      <c r="B29" s="35"/>
      <c r="C29" s="2"/>
      <c r="D29" s="9"/>
      <c r="E29" s="14"/>
      <c r="F29" s="29">
        <f>DATE(G28,E27,F27)</f>
        <v>41135</v>
      </c>
      <c r="G29" s="9"/>
      <c r="H29" s="9"/>
      <c r="I29" s="9"/>
      <c r="J29" s="5"/>
    </row>
    <row r="30" spans="2:10" ht="32.25" customHeight="1" thickBot="1" x14ac:dyDescent="0.4">
      <c r="B30" s="35"/>
      <c r="C30" s="2"/>
      <c r="D30" s="9"/>
      <c r="E30" s="14"/>
      <c r="F30" s="28"/>
      <c r="G30" s="9"/>
      <c r="H30" s="9"/>
      <c r="I30" s="9"/>
      <c r="J30" s="5"/>
    </row>
    <row r="31" spans="2:10" ht="54.95" customHeight="1" thickTop="1" x14ac:dyDescent="0.35">
      <c r="B31" s="35"/>
      <c r="C31" s="38"/>
      <c r="D31" s="116" t="s">
        <v>7</v>
      </c>
      <c r="E31" s="116"/>
      <c r="F31" s="116"/>
      <c r="G31" s="116"/>
      <c r="H31" s="116"/>
      <c r="I31" s="41"/>
      <c r="J31" s="5"/>
    </row>
    <row r="32" spans="2:10" ht="54.95" customHeight="1" x14ac:dyDescent="0.35">
      <c r="B32" s="35"/>
      <c r="C32" s="39"/>
      <c r="D32" s="117"/>
      <c r="E32" s="117"/>
      <c r="F32" s="117"/>
      <c r="G32" s="117"/>
      <c r="H32" s="117"/>
      <c r="I32" s="42"/>
      <c r="J32" s="5"/>
    </row>
    <row r="33" spans="2:10" ht="54.95" customHeight="1" thickBot="1" x14ac:dyDescent="0.4">
      <c r="B33" s="35"/>
      <c r="C33" s="40"/>
      <c r="D33" s="117"/>
      <c r="E33" s="117"/>
      <c r="F33" s="117"/>
      <c r="G33" s="117"/>
      <c r="H33" s="117"/>
      <c r="I33" s="43"/>
      <c r="J33" s="5"/>
    </row>
    <row r="34" spans="2:10" ht="23.25" customHeight="1" thickTop="1" x14ac:dyDescent="0.35">
      <c r="B34" s="35"/>
      <c r="C34" s="2"/>
      <c r="D34" s="31"/>
      <c r="E34" s="73" t="s">
        <v>5</v>
      </c>
      <c r="F34" s="32"/>
      <c r="G34" s="73" t="s">
        <v>6</v>
      </c>
      <c r="H34" s="30"/>
      <c r="I34" s="10"/>
      <c r="J34" s="5"/>
    </row>
    <row r="35" spans="2:10" ht="27" customHeight="1" thickBot="1" x14ac:dyDescent="0.4">
      <c r="B35" s="35"/>
      <c r="C35" s="2"/>
      <c r="D35" s="12"/>
      <c r="E35" s="65">
        <v>0.75</v>
      </c>
      <c r="F35" s="13"/>
      <c r="G35" s="64">
        <v>26</v>
      </c>
      <c r="H35" s="11"/>
      <c r="I35" s="11"/>
      <c r="J35" s="5"/>
    </row>
    <row r="36" spans="2:10" ht="24" customHeight="1" thickTop="1" x14ac:dyDescent="0.35">
      <c r="B36" s="35"/>
      <c r="C36" s="2"/>
      <c r="D36" s="2"/>
      <c r="E36" s="23">
        <f>E35</f>
        <v>0.75</v>
      </c>
      <c r="F36" s="3">
        <f>E36+G36</f>
        <v>0.7680555555555556</v>
      </c>
      <c r="G36" s="24">
        <f>G35/(24*60)</f>
        <v>1.8055555555555554E-2</v>
      </c>
      <c r="H36" s="2"/>
      <c r="I36" s="2"/>
      <c r="J36" s="5"/>
    </row>
    <row r="37" spans="2:10" ht="9.9499999999999993" customHeight="1" x14ac:dyDescent="0.35">
      <c r="B37" s="35"/>
      <c r="C37" s="2"/>
      <c r="D37" s="2"/>
      <c r="E37" s="7"/>
      <c r="F37" s="2"/>
      <c r="G37" s="8"/>
      <c r="H37" s="2"/>
      <c r="I37" s="2"/>
      <c r="J37" s="5"/>
    </row>
    <row r="38" spans="2:10" ht="24.95" customHeight="1" x14ac:dyDescent="0.35">
      <c r="B38" s="35"/>
      <c r="C38" s="2"/>
      <c r="D38" s="118" t="s">
        <v>13</v>
      </c>
      <c r="E38" s="118"/>
      <c r="F38" s="118"/>
      <c r="G38" s="118"/>
      <c r="H38" s="118"/>
      <c r="I38" s="33"/>
      <c r="J38" s="5"/>
    </row>
    <row r="39" spans="2:10" ht="24.95" customHeight="1" x14ac:dyDescent="0.35">
      <c r="B39" s="35"/>
      <c r="C39" s="2"/>
      <c r="D39" s="97">
        <f>F29+F36</f>
        <v>41135.768055555556</v>
      </c>
      <c r="E39" s="97"/>
      <c r="F39" s="97"/>
      <c r="G39" s="97"/>
      <c r="H39" s="97"/>
      <c r="I39" s="25"/>
      <c r="J39" s="5"/>
    </row>
    <row r="40" spans="2:10" ht="35.1" customHeight="1" x14ac:dyDescent="0.25">
      <c r="B40" s="35"/>
      <c r="C40" s="94" t="str">
        <f>"This software has been set to limit the number of decimal places to "&amp;D&amp;" or less.  You can change these settings, as explained three paragraphs above."</f>
        <v>This software has been set to limit the number of decimal places to 16 or less.  You can change these settings, as explained three paragraphs above.</v>
      </c>
      <c r="D40" s="94"/>
      <c r="E40" s="94"/>
      <c r="F40" s="94"/>
      <c r="G40" s="94"/>
      <c r="H40" s="94"/>
      <c r="I40" s="94"/>
      <c r="J40" s="5"/>
    </row>
    <row r="41" spans="2:10" ht="35.1" customHeight="1" thickBot="1" x14ac:dyDescent="0.3">
      <c r="B41" s="35"/>
      <c r="C41" s="95"/>
      <c r="D41" s="95"/>
      <c r="E41" s="95"/>
      <c r="F41" s="95"/>
      <c r="G41" s="95"/>
      <c r="H41" s="95"/>
      <c r="I41" s="95"/>
      <c r="J41" s="5"/>
    </row>
    <row r="42" spans="2:10" ht="15" customHeight="1" thickTop="1" x14ac:dyDescent="0.35">
      <c r="B42" s="35"/>
      <c r="C42" s="85"/>
      <c r="D42" s="86"/>
      <c r="E42" s="86"/>
      <c r="F42" s="86"/>
      <c r="G42" s="86"/>
      <c r="H42" s="86"/>
      <c r="I42" s="87"/>
      <c r="J42" s="5"/>
    </row>
    <row r="43" spans="2:10" ht="24.95" customHeight="1" x14ac:dyDescent="0.3">
      <c r="B43" s="35"/>
      <c r="C43" s="120" t="s">
        <v>28</v>
      </c>
      <c r="D43" s="121"/>
      <c r="E43" s="121"/>
      <c r="F43" s="121"/>
      <c r="G43" s="121"/>
      <c r="H43" s="121"/>
      <c r="I43" s="122"/>
      <c r="J43" s="5"/>
    </row>
    <row r="44" spans="2:10" ht="36" customHeight="1" x14ac:dyDescent="0.25">
      <c r="B44" s="35"/>
      <c r="C44" s="113" t="str">
        <f ca="1">ROUND((NOW()-D39)*24*60*60, D)&amp;" SECONDS"</f>
        <v>-117038.090000139 SECONDS</v>
      </c>
      <c r="D44" s="114"/>
      <c r="E44" s="114"/>
      <c r="F44" s="114"/>
      <c r="G44" s="114"/>
      <c r="H44" s="114"/>
      <c r="I44" s="115"/>
      <c r="J44" s="5"/>
    </row>
    <row r="45" spans="2:10" ht="15" customHeight="1" thickBot="1" x14ac:dyDescent="0.3">
      <c r="B45" s="35"/>
      <c r="C45" s="82"/>
      <c r="D45" s="83"/>
      <c r="E45" s="83"/>
      <c r="F45" s="83"/>
      <c r="G45" s="83"/>
      <c r="H45" s="83"/>
      <c r="I45" s="84"/>
      <c r="J45" s="5"/>
    </row>
    <row r="46" spans="2:10" ht="24.95" customHeight="1" thickTop="1" x14ac:dyDescent="0.25">
      <c r="B46" s="35"/>
      <c r="C46" s="111"/>
      <c r="D46" s="111"/>
      <c r="E46" s="111"/>
      <c r="F46" s="111"/>
      <c r="G46" s="111"/>
      <c r="H46" s="111"/>
      <c r="I46" s="111"/>
      <c r="J46" s="5"/>
    </row>
    <row r="47" spans="2:10" ht="35.1" customHeight="1" x14ac:dyDescent="0.25">
      <c r="B47" s="35"/>
      <c r="C47" s="48"/>
      <c r="D47" s="96" t="s">
        <v>25</v>
      </c>
      <c r="E47" s="96"/>
      <c r="F47" s="96"/>
      <c r="G47" s="96"/>
      <c r="H47" s="96"/>
      <c r="I47" s="48"/>
      <c r="J47" s="5"/>
    </row>
    <row r="48" spans="2:10" ht="35.1" customHeight="1" x14ac:dyDescent="0.35">
      <c r="B48" s="35"/>
      <c r="C48" s="46"/>
      <c r="D48" s="96"/>
      <c r="E48" s="96"/>
      <c r="F48" s="96"/>
      <c r="G48" s="96"/>
      <c r="H48" s="96"/>
      <c r="I48" s="45"/>
      <c r="J48" s="5"/>
    </row>
    <row r="49" spans="2:10" ht="30" customHeight="1" x14ac:dyDescent="0.35">
      <c r="B49" s="35"/>
      <c r="C49" s="46"/>
      <c r="D49" s="79"/>
      <c r="E49" s="79"/>
      <c r="F49" s="79"/>
      <c r="G49" s="79"/>
      <c r="H49" s="79"/>
      <c r="I49" s="45"/>
      <c r="J49" s="5"/>
    </row>
    <row r="50" spans="2:10" ht="21.75" customHeight="1" x14ac:dyDescent="0.3">
      <c r="B50" s="66"/>
      <c r="C50" s="99" t="s">
        <v>19</v>
      </c>
      <c r="D50" s="99"/>
      <c r="E50" s="99"/>
      <c r="F50" s="99"/>
      <c r="G50" s="99"/>
      <c r="H50" s="99"/>
      <c r="I50" s="66"/>
      <c r="J50" s="66"/>
    </row>
    <row r="51" spans="2:10" ht="21.75" customHeight="1" thickBot="1" x14ac:dyDescent="0.35">
      <c r="B51" s="66"/>
      <c r="C51" s="100" t="s">
        <v>20</v>
      </c>
      <c r="D51" s="100"/>
      <c r="E51" s="100"/>
      <c r="F51" s="100"/>
      <c r="G51" s="100"/>
      <c r="H51" s="100"/>
      <c r="I51" s="100"/>
      <c r="J51" s="66"/>
    </row>
    <row r="52" spans="2:10" ht="34.5" customHeight="1" thickTop="1" x14ac:dyDescent="0.25">
      <c r="B52" s="35"/>
      <c r="C52" s="70"/>
      <c r="D52" s="101"/>
      <c r="E52" s="101"/>
      <c r="F52" s="101"/>
      <c r="G52" s="101"/>
      <c r="H52" s="101"/>
      <c r="I52" s="67"/>
      <c r="J52" s="5"/>
    </row>
    <row r="53" spans="2:10" ht="35.1" customHeight="1" x14ac:dyDescent="0.25">
      <c r="B53" s="35"/>
      <c r="C53" s="71"/>
      <c r="D53" s="102"/>
      <c r="E53" s="102"/>
      <c r="F53" s="102"/>
      <c r="G53" s="102"/>
      <c r="H53" s="102"/>
      <c r="I53" s="68"/>
      <c r="J53" s="5"/>
    </row>
    <row r="54" spans="2:10" ht="35.1" customHeight="1" x14ac:dyDescent="0.25">
      <c r="B54" s="35"/>
      <c r="C54" s="71"/>
      <c r="D54" s="102"/>
      <c r="E54" s="102"/>
      <c r="F54" s="102"/>
      <c r="G54" s="102"/>
      <c r="H54" s="102"/>
      <c r="I54" s="68"/>
      <c r="J54" s="5"/>
    </row>
    <row r="55" spans="2:10" ht="35.1" customHeight="1" x14ac:dyDescent="0.25">
      <c r="B55" s="35"/>
      <c r="C55" s="71"/>
      <c r="D55" s="102"/>
      <c r="E55" s="102"/>
      <c r="F55" s="102"/>
      <c r="G55" s="102"/>
      <c r="H55" s="102"/>
      <c r="I55" s="68"/>
      <c r="J55" s="5"/>
    </row>
    <row r="56" spans="2:10" ht="35.1" customHeight="1" x14ac:dyDescent="0.25">
      <c r="B56" s="35"/>
      <c r="C56" s="71"/>
      <c r="D56" s="102"/>
      <c r="E56" s="102"/>
      <c r="F56" s="102"/>
      <c r="G56" s="102"/>
      <c r="H56" s="102"/>
      <c r="I56" s="68"/>
      <c r="J56" s="5"/>
    </row>
    <row r="57" spans="2:10" ht="35.1" customHeight="1" x14ac:dyDescent="0.25">
      <c r="B57" s="35"/>
      <c r="C57" s="71"/>
      <c r="D57" s="102"/>
      <c r="E57" s="102"/>
      <c r="F57" s="102"/>
      <c r="G57" s="102"/>
      <c r="H57" s="102"/>
      <c r="I57" s="68"/>
      <c r="J57" s="5"/>
    </row>
    <row r="58" spans="2:10" ht="35.1" customHeight="1" x14ac:dyDescent="0.25">
      <c r="B58" s="35"/>
      <c r="C58" s="71"/>
      <c r="D58" s="102"/>
      <c r="E58" s="102"/>
      <c r="F58" s="102"/>
      <c r="G58" s="102"/>
      <c r="H58" s="102"/>
      <c r="I58" s="68"/>
      <c r="J58" s="5"/>
    </row>
    <row r="59" spans="2:10" ht="35.1" customHeight="1" thickBot="1" x14ac:dyDescent="0.3">
      <c r="B59" s="35"/>
      <c r="C59" s="72"/>
      <c r="D59" s="103"/>
      <c r="E59" s="103"/>
      <c r="F59" s="103"/>
      <c r="G59" s="103"/>
      <c r="H59" s="103"/>
      <c r="I59" s="69"/>
      <c r="J59" s="5"/>
    </row>
    <row r="60" spans="2:10" ht="21.75" customHeight="1" thickTop="1" thickBot="1" x14ac:dyDescent="0.3">
      <c r="B60" s="35"/>
      <c r="C60" s="98"/>
      <c r="D60" s="98"/>
      <c r="E60" s="98"/>
      <c r="F60" s="98"/>
      <c r="G60" s="98"/>
      <c r="H60" s="98"/>
      <c r="I60" s="98"/>
      <c r="J60" s="5"/>
    </row>
    <row r="61" spans="2:10" ht="60" customHeight="1" thickTop="1" x14ac:dyDescent="0.25">
      <c r="B61" s="35"/>
      <c r="C61" s="75"/>
      <c r="D61" s="88" t="s">
        <v>18</v>
      </c>
      <c r="E61" s="88"/>
      <c r="F61" s="88"/>
      <c r="G61" s="88"/>
      <c r="H61" s="88"/>
      <c r="I61" s="76"/>
      <c r="J61" s="5"/>
    </row>
    <row r="62" spans="2:10" ht="60" customHeight="1" thickBot="1" x14ac:dyDescent="0.3">
      <c r="B62" s="35"/>
      <c r="C62" s="77"/>
      <c r="D62" s="89"/>
      <c r="E62" s="89"/>
      <c r="F62" s="89"/>
      <c r="G62" s="89"/>
      <c r="H62" s="89"/>
      <c r="I62" s="78"/>
      <c r="J62" s="5"/>
    </row>
    <row r="63" spans="2:10" ht="16.5" customHeight="1" thickTop="1" x14ac:dyDescent="0.25">
      <c r="B63" s="35"/>
      <c r="C63" s="5"/>
      <c r="D63" s="5"/>
      <c r="E63" s="5"/>
      <c r="F63" s="74">
        <f>D39</f>
        <v>41135.768055555556</v>
      </c>
      <c r="G63" s="5"/>
      <c r="H63" s="5"/>
      <c r="I63" s="5"/>
      <c r="J63" s="5"/>
    </row>
    <row r="65" spans="4:9" ht="24.95" customHeight="1" x14ac:dyDescent="0.25">
      <c r="D65" s="21">
        <v>0</v>
      </c>
      <c r="F65" s="17"/>
      <c r="H65" s="18">
        <v>0</v>
      </c>
      <c r="I65" s="34"/>
    </row>
    <row r="66" spans="4:9" ht="24.95" customHeight="1" x14ac:dyDescent="0.25">
      <c r="D66" s="21">
        <v>4.1666666666666699E-2</v>
      </c>
      <c r="F66" s="17"/>
      <c r="H66" s="18">
        <v>1</v>
      </c>
      <c r="I66" s="34"/>
    </row>
    <row r="67" spans="4:9" ht="24.95" customHeight="1" x14ac:dyDescent="0.25">
      <c r="D67" s="21">
        <v>8.3333333333333301E-2</v>
      </c>
      <c r="F67" s="17"/>
      <c r="H67" s="18">
        <v>2</v>
      </c>
      <c r="I67" s="34"/>
    </row>
    <row r="68" spans="4:9" ht="24.95" customHeight="1" x14ac:dyDescent="0.25">
      <c r="D68" s="21">
        <v>0.125</v>
      </c>
      <c r="F68" s="19"/>
      <c r="H68" s="18">
        <v>3</v>
      </c>
      <c r="I68" s="34"/>
    </row>
    <row r="69" spans="4:9" ht="24.95" customHeight="1" x14ac:dyDescent="0.25">
      <c r="D69" s="21">
        <v>0.16666666666666699</v>
      </c>
      <c r="F69" s="19"/>
      <c r="H69" s="18">
        <v>4</v>
      </c>
      <c r="I69" s="34"/>
    </row>
    <row r="70" spans="4:9" ht="24.95" customHeight="1" x14ac:dyDescent="0.25">
      <c r="D70" s="21">
        <v>0.20833333333333301</v>
      </c>
      <c r="F70" s="20"/>
      <c r="H70" s="18">
        <v>5</v>
      </c>
      <c r="I70" s="34"/>
    </row>
    <row r="71" spans="4:9" ht="24.95" customHeight="1" x14ac:dyDescent="0.25">
      <c r="D71" s="21">
        <v>0.25</v>
      </c>
      <c r="F71" s="20"/>
      <c r="H71" s="18">
        <v>6</v>
      </c>
      <c r="I71" s="34"/>
    </row>
    <row r="72" spans="4:9" ht="24.95" customHeight="1" x14ac:dyDescent="0.25">
      <c r="D72" s="21">
        <v>0.29166666666666702</v>
      </c>
      <c r="F72" s="20"/>
      <c r="H72" s="18">
        <v>7</v>
      </c>
      <c r="I72" s="34"/>
    </row>
    <row r="73" spans="4:9" ht="24.95" customHeight="1" x14ac:dyDescent="0.25">
      <c r="D73" s="21">
        <v>0.33333333333333298</v>
      </c>
      <c r="F73" s="20"/>
      <c r="H73" s="18">
        <v>8</v>
      </c>
      <c r="I73" s="34"/>
    </row>
    <row r="74" spans="4:9" ht="24.95" customHeight="1" x14ac:dyDescent="0.25">
      <c r="D74" s="21">
        <v>0.375</v>
      </c>
      <c r="F74" s="20"/>
      <c r="H74" s="18">
        <v>9</v>
      </c>
      <c r="I74" s="34"/>
    </row>
    <row r="75" spans="4:9" ht="24.95" customHeight="1" x14ac:dyDescent="0.25">
      <c r="D75" s="21">
        <v>0.41666666666666702</v>
      </c>
      <c r="F75" s="20"/>
      <c r="H75" s="18">
        <v>10</v>
      </c>
      <c r="I75" s="34"/>
    </row>
    <row r="76" spans="4:9" ht="24.95" customHeight="1" x14ac:dyDescent="0.25">
      <c r="D76" s="21">
        <v>0.45833333333333298</v>
      </c>
      <c r="F76" s="20"/>
      <c r="H76" s="18">
        <v>11</v>
      </c>
      <c r="I76" s="34"/>
    </row>
    <row r="77" spans="4:9" ht="24.95" customHeight="1" x14ac:dyDescent="0.25">
      <c r="D77" s="21">
        <v>0.5</v>
      </c>
      <c r="F77" s="20"/>
      <c r="H77" s="18">
        <v>12</v>
      </c>
      <c r="I77" s="34"/>
    </row>
    <row r="78" spans="4:9" ht="24.95" customHeight="1" x14ac:dyDescent="0.25">
      <c r="D78" s="21">
        <v>0.54166666666666696</v>
      </c>
      <c r="F78" s="20"/>
      <c r="H78" s="18">
        <v>13</v>
      </c>
      <c r="I78" s="34"/>
    </row>
    <row r="79" spans="4:9" ht="24.95" customHeight="1" x14ac:dyDescent="0.25">
      <c r="D79" s="21">
        <v>0.58333333333333304</v>
      </c>
      <c r="F79" s="20"/>
      <c r="H79" s="18">
        <v>14</v>
      </c>
      <c r="I79" s="34"/>
    </row>
    <row r="80" spans="4:9" ht="24.95" customHeight="1" x14ac:dyDescent="0.25">
      <c r="D80" s="21">
        <v>0.625</v>
      </c>
      <c r="F80" s="20"/>
      <c r="H80" s="18">
        <v>15</v>
      </c>
      <c r="I80" s="34"/>
    </row>
    <row r="81" spans="4:9" ht="24.95" customHeight="1" x14ac:dyDescent="0.25">
      <c r="D81" s="21">
        <v>0.66666666666666696</v>
      </c>
      <c r="F81" s="20"/>
      <c r="H81" s="18">
        <v>16</v>
      </c>
      <c r="I81" s="34"/>
    </row>
    <row r="82" spans="4:9" ht="24.95" customHeight="1" x14ac:dyDescent="0.25">
      <c r="D82" s="21">
        <v>0.70833333333333304</v>
      </c>
      <c r="F82" s="20"/>
      <c r="H82" s="18">
        <v>17</v>
      </c>
      <c r="I82" s="34"/>
    </row>
    <row r="83" spans="4:9" ht="24.95" customHeight="1" x14ac:dyDescent="0.25">
      <c r="D83" s="21">
        <v>0.75</v>
      </c>
      <c r="F83" s="20"/>
      <c r="H83" s="18">
        <v>18</v>
      </c>
      <c r="I83" s="34"/>
    </row>
    <row r="84" spans="4:9" ht="24.95" customHeight="1" x14ac:dyDescent="0.25">
      <c r="D84" s="21">
        <v>0.79166666666666696</v>
      </c>
      <c r="F84" s="20"/>
      <c r="H84" s="18">
        <v>19</v>
      </c>
      <c r="I84" s="34"/>
    </row>
    <row r="85" spans="4:9" ht="24.95" customHeight="1" x14ac:dyDescent="0.25">
      <c r="D85" s="21">
        <v>0.83333333333333304</v>
      </c>
      <c r="F85" s="20"/>
      <c r="H85" s="18">
        <v>20</v>
      </c>
      <c r="I85" s="34"/>
    </row>
    <row r="86" spans="4:9" ht="24.95" customHeight="1" x14ac:dyDescent="0.25">
      <c r="D86" s="21">
        <v>0.875</v>
      </c>
      <c r="F86" s="20"/>
      <c r="H86" s="18">
        <v>21</v>
      </c>
      <c r="I86" s="34"/>
    </row>
    <row r="87" spans="4:9" ht="24.95" customHeight="1" x14ac:dyDescent="0.25">
      <c r="D87" s="21">
        <v>0.91666666666666696</v>
      </c>
      <c r="F87" s="20"/>
      <c r="H87" s="18">
        <v>22</v>
      </c>
      <c r="I87" s="34"/>
    </row>
    <row r="88" spans="4:9" ht="24.95" customHeight="1" x14ac:dyDescent="0.25">
      <c r="D88" s="21">
        <v>0.95833333333333304</v>
      </c>
      <c r="F88" s="20"/>
      <c r="H88" s="18">
        <v>23</v>
      </c>
      <c r="I88" s="34"/>
    </row>
    <row r="89" spans="4:9" ht="24.95" customHeight="1" x14ac:dyDescent="0.25">
      <c r="D89" s="21"/>
      <c r="F89" s="20"/>
      <c r="H89" s="18">
        <v>24</v>
      </c>
      <c r="I89" s="34"/>
    </row>
    <row r="90" spans="4:9" ht="24.95" customHeight="1" x14ac:dyDescent="0.25">
      <c r="D90" s="21"/>
      <c r="F90" s="20"/>
      <c r="H90" s="18">
        <v>25</v>
      </c>
      <c r="I90" s="34"/>
    </row>
    <row r="91" spans="4:9" ht="24.95" customHeight="1" x14ac:dyDescent="0.25">
      <c r="F91" s="20"/>
      <c r="H91" s="18">
        <v>26</v>
      </c>
      <c r="I91" s="34"/>
    </row>
    <row r="92" spans="4:9" ht="24.95" customHeight="1" x14ac:dyDescent="0.25">
      <c r="F92" s="20"/>
      <c r="H92" s="18">
        <v>27</v>
      </c>
      <c r="I92" s="34"/>
    </row>
    <row r="93" spans="4:9" ht="24.95" customHeight="1" x14ac:dyDescent="0.25">
      <c r="F93" s="20"/>
      <c r="H93" s="18">
        <v>28</v>
      </c>
      <c r="I93" s="34"/>
    </row>
    <row r="94" spans="4:9" ht="24.95" customHeight="1" x14ac:dyDescent="0.25">
      <c r="F94" s="20"/>
      <c r="H94" s="18">
        <v>29</v>
      </c>
      <c r="I94" s="34"/>
    </row>
    <row r="95" spans="4:9" ht="24.95" customHeight="1" x14ac:dyDescent="0.25">
      <c r="F95" s="20"/>
      <c r="H95" s="18">
        <v>30</v>
      </c>
      <c r="I95" s="34"/>
    </row>
    <row r="96" spans="4:9" ht="24.95" customHeight="1" x14ac:dyDescent="0.25">
      <c r="F96" s="20"/>
      <c r="H96" s="18">
        <v>31</v>
      </c>
      <c r="I96" s="34"/>
    </row>
    <row r="97" spans="6:9" ht="24.95" customHeight="1" x14ac:dyDescent="0.25">
      <c r="F97" s="20"/>
      <c r="H97" s="18">
        <v>32</v>
      </c>
      <c r="I97" s="34"/>
    </row>
    <row r="98" spans="6:9" ht="24.95" customHeight="1" x14ac:dyDescent="0.25">
      <c r="F98" s="20"/>
      <c r="H98" s="18">
        <v>33</v>
      </c>
      <c r="I98" s="34"/>
    </row>
    <row r="99" spans="6:9" ht="24.95" customHeight="1" x14ac:dyDescent="0.25">
      <c r="F99" s="20"/>
      <c r="H99" s="18">
        <v>34</v>
      </c>
      <c r="I99" s="34"/>
    </row>
    <row r="100" spans="6:9" ht="24.95" customHeight="1" x14ac:dyDescent="0.25">
      <c r="F100" s="20"/>
      <c r="H100" s="18">
        <v>35</v>
      </c>
      <c r="I100" s="34"/>
    </row>
    <row r="101" spans="6:9" ht="24.95" customHeight="1" x14ac:dyDescent="0.25">
      <c r="F101" s="20"/>
      <c r="H101" s="18">
        <v>36</v>
      </c>
      <c r="I101" s="34"/>
    </row>
    <row r="102" spans="6:9" ht="24.95" customHeight="1" x14ac:dyDescent="0.25">
      <c r="F102" s="20"/>
      <c r="H102" s="18">
        <v>37</v>
      </c>
      <c r="I102" s="34"/>
    </row>
    <row r="103" spans="6:9" ht="24.95" customHeight="1" x14ac:dyDescent="0.25">
      <c r="F103" s="20"/>
      <c r="H103" s="18">
        <v>38</v>
      </c>
      <c r="I103" s="34"/>
    </row>
    <row r="104" spans="6:9" ht="24.95" customHeight="1" x14ac:dyDescent="0.25">
      <c r="F104" s="20"/>
      <c r="H104" s="18">
        <v>39</v>
      </c>
      <c r="I104" s="34"/>
    </row>
    <row r="105" spans="6:9" ht="24.95" customHeight="1" x14ac:dyDescent="0.25">
      <c r="F105" s="20"/>
      <c r="H105" s="18">
        <v>40</v>
      </c>
      <c r="I105" s="34"/>
    </row>
    <row r="106" spans="6:9" ht="24.95" customHeight="1" x14ac:dyDescent="0.25">
      <c r="F106" s="20"/>
      <c r="H106" s="18">
        <v>41</v>
      </c>
      <c r="I106" s="34"/>
    </row>
    <row r="107" spans="6:9" ht="24.95" customHeight="1" x14ac:dyDescent="0.25">
      <c r="F107" s="20"/>
      <c r="H107" s="18">
        <v>42</v>
      </c>
      <c r="I107" s="34"/>
    </row>
    <row r="108" spans="6:9" ht="24.95" customHeight="1" x14ac:dyDescent="0.25">
      <c r="F108" s="20"/>
      <c r="H108" s="18">
        <v>43</v>
      </c>
      <c r="I108" s="34"/>
    </row>
    <row r="109" spans="6:9" ht="24.95" customHeight="1" x14ac:dyDescent="0.25">
      <c r="F109" s="20"/>
      <c r="H109" s="18">
        <v>44</v>
      </c>
      <c r="I109" s="34"/>
    </row>
    <row r="110" spans="6:9" ht="24.95" customHeight="1" x14ac:dyDescent="0.25">
      <c r="F110" s="20"/>
      <c r="H110" s="18">
        <v>45</v>
      </c>
      <c r="I110" s="34"/>
    </row>
    <row r="111" spans="6:9" ht="24.95" customHeight="1" x14ac:dyDescent="0.25">
      <c r="F111" s="20"/>
      <c r="H111" s="18">
        <v>46</v>
      </c>
      <c r="I111" s="34"/>
    </row>
    <row r="112" spans="6:9" ht="24.95" customHeight="1" x14ac:dyDescent="0.25">
      <c r="F112" s="20"/>
      <c r="H112" s="18">
        <v>47</v>
      </c>
      <c r="I112" s="34"/>
    </row>
    <row r="113" spans="6:9" ht="24.95" customHeight="1" x14ac:dyDescent="0.25">
      <c r="F113" s="20"/>
      <c r="H113" s="18">
        <v>48</v>
      </c>
      <c r="I113" s="34"/>
    </row>
    <row r="114" spans="6:9" ht="24.95" customHeight="1" x14ac:dyDescent="0.25">
      <c r="F114" s="20"/>
      <c r="H114" s="18">
        <v>49</v>
      </c>
      <c r="I114" s="34"/>
    </row>
    <row r="115" spans="6:9" ht="24.95" customHeight="1" x14ac:dyDescent="0.25">
      <c r="F115" s="20"/>
      <c r="H115" s="18">
        <v>50</v>
      </c>
      <c r="I115" s="34"/>
    </row>
    <row r="116" spans="6:9" ht="24.95" customHeight="1" x14ac:dyDescent="0.25">
      <c r="F116" s="20"/>
      <c r="H116" s="18">
        <v>51</v>
      </c>
      <c r="I116" s="34"/>
    </row>
    <row r="117" spans="6:9" ht="24.95" customHeight="1" x14ac:dyDescent="0.25">
      <c r="F117" s="20"/>
      <c r="H117" s="18">
        <v>52</v>
      </c>
      <c r="I117" s="34"/>
    </row>
    <row r="118" spans="6:9" ht="24.95" customHeight="1" x14ac:dyDescent="0.25">
      <c r="F118" s="20"/>
      <c r="H118" s="18">
        <v>53</v>
      </c>
      <c r="I118" s="34"/>
    </row>
    <row r="119" spans="6:9" ht="24.95" customHeight="1" x14ac:dyDescent="0.25">
      <c r="F119" s="20"/>
      <c r="H119" s="18">
        <v>54</v>
      </c>
      <c r="I119" s="34"/>
    </row>
    <row r="120" spans="6:9" ht="24.95" customHeight="1" x14ac:dyDescent="0.25">
      <c r="F120" s="20"/>
      <c r="H120" s="18">
        <v>55</v>
      </c>
      <c r="I120" s="34"/>
    </row>
    <row r="121" spans="6:9" ht="24.95" customHeight="1" x14ac:dyDescent="0.25">
      <c r="F121" s="20"/>
      <c r="H121" s="18">
        <v>56</v>
      </c>
      <c r="I121" s="34"/>
    </row>
    <row r="122" spans="6:9" ht="24.95" customHeight="1" x14ac:dyDescent="0.25">
      <c r="F122" s="20"/>
      <c r="H122" s="18">
        <v>57</v>
      </c>
      <c r="I122" s="34"/>
    </row>
    <row r="123" spans="6:9" ht="24.95" customHeight="1" x14ac:dyDescent="0.25">
      <c r="F123" s="20"/>
      <c r="H123" s="18">
        <v>58</v>
      </c>
      <c r="I123" s="34"/>
    </row>
    <row r="124" spans="6:9" ht="24.95" customHeight="1" x14ac:dyDescent="0.25">
      <c r="F124" s="20"/>
      <c r="H124" s="18">
        <v>59</v>
      </c>
      <c r="I124" s="34"/>
    </row>
  </sheetData>
  <mergeCells count="33">
    <mergeCell ref="B1:J1"/>
    <mergeCell ref="D22:H22"/>
    <mergeCell ref="C46:I46"/>
    <mergeCell ref="B23:J23"/>
    <mergeCell ref="C44:I44"/>
    <mergeCell ref="D31:H33"/>
    <mergeCell ref="D38:H38"/>
    <mergeCell ref="G25:G26"/>
    <mergeCell ref="C43:I43"/>
    <mergeCell ref="C2:I2"/>
    <mergeCell ref="D12:H12"/>
    <mergeCell ref="D13:H15"/>
    <mergeCell ref="D17:H19"/>
    <mergeCell ref="D11:H11"/>
    <mergeCell ref="D24:H24"/>
    <mergeCell ref="D6:H7"/>
    <mergeCell ref="D8:H8"/>
    <mergeCell ref="D9:H9"/>
    <mergeCell ref="D10:H10"/>
    <mergeCell ref="D3:H3"/>
    <mergeCell ref="D4:H5"/>
    <mergeCell ref="C45:I45"/>
    <mergeCell ref="C42:I42"/>
    <mergeCell ref="D61:H62"/>
    <mergeCell ref="C20:I20"/>
    <mergeCell ref="E21:G21"/>
    <mergeCell ref="C40:I41"/>
    <mergeCell ref="D47:H48"/>
    <mergeCell ref="D39:H39"/>
    <mergeCell ref="C60:I60"/>
    <mergeCell ref="C50:H50"/>
    <mergeCell ref="C51:I51"/>
    <mergeCell ref="D52:H59"/>
  </mergeCells>
  <dataValidations count="2">
    <dataValidation type="list" allowBlank="1" showInputMessage="1" showErrorMessage="1" sqref="E35">
      <formula1>$D$65:$D$90</formula1>
    </dataValidation>
    <dataValidation type="list" allowBlank="1" showInputMessage="1" showErrorMessage="1" sqref="G35">
      <formula1>$H$65:$H$124</formula1>
    </dataValidation>
  </dataValidations>
  <pageMargins left="0.7" right="0.7" top="0.75" bottom="0.75" header="0.3" footer="0.3"/>
  <pageSetup orientation="portrait" horizontalDpi="0" verticalDpi="0" r:id="rId1"/>
  <customProperties>
    <customPr name="SSCSheetTrackingNo"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2012-08-13T13:57:04Z</dcterms:modified>
</cp:coreProperties>
</file>